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wa\CloudStation\Daten\VTG\05 ÖFFENTLICHKEITSARBEIT\5.5 Direkt\"/>
    </mc:Choice>
  </mc:AlternateContent>
  <xr:revisionPtr revIDLastSave="0" documentId="13_ncr:1_{C7C19864-0CA7-4044-A0AB-736231908DF8}" xr6:coauthVersionLast="47" xr6:coauthVersionMax="47" xr10:uidLastSave="{00000000-0000-0000-0000-000000000000}"/>
  <bookViews>
    <workbookView xWindow="4500" yWindow="720" windowWidth="21600" windowHeight="12735" xr2:uid="{F2B190F4-E838-4EBD-8340-F0CDCC9079E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</calcChain>
</file>

<file path=xl/sharedStrings.xml><?xml version="1.0" encoding="utf-8"?>
<sst xmlns="http://schemas.openxmlformats.org/spreadsheetml/2006/main" count="568" uniqueCount="348">
  <si>
    <t>Artikeltitel</t>
  </si>
  <si>
    <t>Rubrik</t>
  </si>
  <si>
    <t>Autor</t>
  </si>
  <si>
    <t>Ausgabe</t>
  </si>
  <si>
    <t>Der öffentliche Raum, eine Polemik?</t>
  </si>
  <si>
    <t>Raumplanung</t>
  </si>
  <si>
    <t>Freiräume im öffentlichen Raum</t>
  </si>
  <si>
    <t>Bruno Bottlang, Rainer Klostermann</t>
  </si>
  <si>
    <t>Führungskompetenz</t>
  </si>
  <si>
    <t>Walter Sommer</t>
  </si>
  <si>
    <t>Buchvorstellung</t>
  </si>
  <si>
    <t>Neues Buch zur Führung: "Leadership - mit Menschen zum Ziel"</t>
  </si>
  <si>
    <t xml:space="preserve">Nr. 99 / Feb 19 </t>
  </si>
  <si>
    <t>Umweltschonender Aushub - Ablagerungen aus einer Hand</t>
  </si>
  <si>
    <t>Bau, Werke, Umwelt</t>
  </si>
  <si>
    <t>Erde Thurgau AG</t>
  </si>
  <si>
    <t>Carlo Parolari</t>
  </si>
  <si>
    <t>Wie man ein digitales Gemeindehaus baut</t>
  </si>
  <si>
    <t>Remo Gutmann</t>
  </si>
  <si>
    <t>Abraxas Informaitk AG</t>
  </si>
  <si>
    <t>Vernetzte Gemeinden durch den digitalen Dorfplatz</t>
  </si>
  <si>
    <t>Digitaler Dorfplatz</t>
  </si>
  <si>
    <t>Gemeinde Eschlikon, Crossiety</t>
  </si>
  <si>
    <t>Hans Mäder</t>
  </si>
  <si>
    <t>Spannungsfeld Winterdienst</t>
  </si>
  <si>
    <t>Winterdienst Interview mit R. Arni, Strassenmeister Weinfelden und P. Schmucki, Leiter Werkhof Erlen</t>
  </si>
  <si>
    <t>Michael Christen</t>
  </si>
  <si>
    <t>Jede Thurgauer Region prägt ihre eigene Regio - ein Überblick</t>
  </si>
  <si>
    <t>Politik</t>
  </si>
  <si>
    <t xml:space="preserve">Vorstellung Regionalplanungsgruppen </t>
  </si>
  <si>
    <t>Brigitte Fürer, Roman Salzmann, Anne Rombach-Jung, Gilbert Piaser</t>
  </si>
  <si>
    <t>Thurgauer Biodiversität im Quadrat</t>
  </si>
  <si>
    <t>Biodiversität</t>
  </si>
  <si>
    <t>Projekt Pflanzenboxen</t>
  </si>
  <si>
    <t>Caroline Zollinger</t>
  </si>
  <si>
    <t>"Diplomatie ist wie Segeln"</t>
  </si>
  <si>
    <t>TKB Kommunalforum</t>
  </si>
  <si>
    <t>Medienstelle TKB</t>
  </si>
  <si>
    <t>Das gibt's nur bei uns!</t>
  </si>
  <si>
    <t>Letzte Seite</t>
  </si>
  <si>
    <t>Arboner Fasnacht: LälleObig</t>
  </si>
  <si>
    <t>OK Fasnacht Arbon</t>
  </si>
  <si>
    <t>Hundert Mal "direkt" - im Dienste der Gemeindeautonomie</t>
  </si>
  <si>
    <t>Kommunikation</t>
  </si>
  <si>
    <t>Jubiläumsbericht</t>
  </si>
  <si>
    <t>Kurt Baumann</t>
  </si>
  <si>
    <t>Nr. 100 / Mai 19</t>
  </si>
  <si>
    <t>Grosse Vorarbeit durch Erfolg belohnt: Der VTG hat sich bewährt</t>
  </si>
  <si>
    <t>Rückblick VTG 2004</t>
  </si>
  <si>
    <t>Richard Peter</t>
  </si>
  <si>
    <t>Neuer Finanzausgleich so notwendig wie erfolgreich</t>
  </si>
  <si>
    <t>Rückblick Kantonaler FA 2005</t>
  </si>
  <si>
    <t>Jakob Stark</t>
  </si>
  <si>
    <t>Was hätte sein können…</t>
  </si>
  <si>
    <t>Abgelehnte Projekte</t>
  </si>
  <si>
    <t>Die grosse Herausforderung NFA - gestern und heute</t>
  </si>
  <si>
    <t>Rückblick NFA 2006</t>
  </si>
  <si>
    <t>Roland Kutruff</t>
  </si>
  <si>
    <t>Stimmen aus der Thurgauer Verwaltungslandschaft</t>
  </si>
  <si>
    <t>Verwaltung</t>
  </si>
  <si>
    <t>Meinungen zum "direkt"</t>
  </si>
  <si>
    <t>Red. Kommission</t>
  </si>
  <si>
    <t>Unnützes Wissen</t>
  </si>
  <si>
    <t>Im Uebrigen</t>
  </si>
  <si>
    <t>5 Fakten zu Bischofszell</t>
  </si>
  <si>
    <t>Bischofszell</t>
  </si>
  <si>
    <t>Expo2027, Naturpark, F21</t>
  </si>
  <si>
    <t>Kleiner Knigge für Gmeindebehörden bzw. Vorsitzende</t>
  </si>
  <si>
    <t>Behörde</t>
  </si>
  <si>
    <t>23 Gebote für politische Behörden</t>
  </si>
  <si>
    <t>Matthias Müller</t>
  </si>
  <si>
    <t>Primokiz 2 - Frühe Kindheit stärken</t>
  </si>
  <si>
    <t>Soziales</t>
  </si>
  <si>
    <t>Diplomatie</t>
  </si>
  <si>
    <t>Jasmin Gonzenbach</t>
  </si>
  <si>
    <t>KJF _ Beispiel Stadt Weinfelden</t>
  </si>
  <si>
    <t>Lernende- Chance oder Belastung?</t>
  </si>
  <si>
    <t>Ausbildung</t>
  </si>
  <si>
    <t>Michael Koch</t>
  </si>
  <si>
    <t>Lernende als Imageträger: Bericht der "fachstelle ostschweiz"</t>
  </si>
  <si>
    <t>Wenn es einmal brennt…</t>
  </si>
  <si>
    <t>Sicherheit</t>
  </si>
  <si>
    <t>Schweizerischer Feuerwehrverband feiert 150 jähriges Bestehen - Milizarbeit bei der Feuerwehr</t>
  </si>
  <si>
    <t>Philipp Siedentopf und Raphael Heer</t>
  </si>
  <si>
    <t>Gleicher Lohn für alle - auch bei Gemeinden</t>
  </si>
  <si>
    <t>Charta für Lohngleichheit</t>
  </si>
  <si>
    <t>Das Öffentlichkeitprinzip - Erfahrungen aus dem Kanton Zürich</t>
  </si>
  <si>
    <t>Öffentlichkeitsprinzip wird in der Thurgauer Kantonsverfassung verankert</t>
  </si>
  <si>
    <t>Esther Hefti</t>
  </si>
  <si>
    <t>Digitale Verwaltung findet heute statt</t>
  </si>
  <si>
    <t>Bericht Abraxas</t>
  </si>
  <si>
    <t>Abraxas Informatik AG</t>
  </si>
  <si>
    <t>Nationalratswahlen Oktober 2019 - Heruasforderung Proporzwahlen</t>
  </si>
  <si>
    <t>Informationen zur Wahlplanung</t>
  </si>
  <si>
    <t>Manuela Fritschi</t>
  </si>
  <si>
    <t>5 Fakten zu Fischingen</t>
  </si>
  <si>
    <t>Willy Nägeli</t>
  </si>
  <si>
    <t>Nr. 101 / Aug 19</t>
  </si>
  <si>
    <t>Schlichtungsbehörden in Mietsachen - eine spezielle Aufgabe der Gemeinden</t>
  </si>
  <si>
    <t>Mieterschlichtung</t>
  </si>
  <si>
    <t>Marcel Aeschlimann</t>
  </si>
  <si>
    <t>Nr. 102 / Nov 19</t>
  </si>
  <si>
    <t>Leistungsauftrag Steuerämter - für gute Qualität</t>
  </si>
  <si>
    <t>Steuern</t>
  </si>
  <si>
    <t>Leistungsauftrag</t>
  </si>
  <si>
    <t>Kilian Moser</t>
  </si>
  <si>
    <t>Die Gäste wollen Geschichten hören</t>
  </si>
  <si>
    <t>Tourismus</t>
  </si>
  <si>
    <t>Stadtführungen</t>
  </si>
  <si>
    <t>Klima auf dem Radar der Thurgauer Gemeinden</t>
  </si>
  <si>
    <t>Klimaschutz</t>
  </si>
  <si>
    <t>Michael Christen und Rolf Müller</t>
  </si>
  <si>
    <t>Masterplan Gemeinde Sirnach</t>
  </si>
  <si>
    <t>Armin Jungi</t>
  </si>
  <si>
    <t>Anlaufstelle für Ärztinnen, Ärzte und Gemeinden</t>
  </si>
  <si>
    <t>Gesundheit</t>
  </si>
  <si>
    <t>Hausärztliche Grundversorgung</t>
  </si>
  <si>
    <t>Benno Baumgartner</t>
  </si>
  <si>
    <t>26. Führungsschule Öffentliche Verwaltung</t>
  </si>
  <si>
    <t>Weiterbildung</t>
  </si>
  <si>
    <t>FSÖV</t>
  </si>
  <si>
    <t>Werner Buchmann</t>
  </si>
  <si>
    <t>Einheitliche Ausländerausweise im Kreditkartenformat seit erstem November</t>
  </si>
  <si>
    <t>Einwohnerdienste</t>
  </si>
  <si>
    <t>Neue Ausländerausweise</t>
  </si>
  <si>
    <t>Roland Brändle</t>
  </si>
  <si>
    <t>Caroline Schwar &amp; Andrea Hofmann</t>
  </si>
  <si>
    <t>Die Thurgauer Gretchenfrage:"Wie hast du's mit der Hecke"?</t>
  </si>
  <si>
    <t>Heckenpflege</t>
  </si>
  <si>
    <t>Freiwillige Einkommensverwaltung als Alternative</t>
  </si>
  <si>
    <t>Niederschwellige persönliche administrative Hilfe</t>
  </si>
  <si>
    <t>Tamara Sulzberger</t>
  </si>
  <si>
    <t>Gut beraten, und erst noch kostengünstig</t>
  </si>
  <si>
    <t>Gesellschaft</t>
  </si>
  <si>
    <t>Infostelle Frau &amp; Arbeit</t>
  </si>
  <si>
    <t>Verena Wüthrich-Peter</t>
  </si>
  <si>
    <t>Kristenkommunikation: Prävention ist die halbe Miete</t>
  </si>
  <si>
    <t>Schutz vor Reputationsverlust</t>
  </si>
  <si>
    <t>Andreas Notter</t>
  </si>
  <si>
    <t>Nr. 103 / März 20</t>
  </si>
  <si>
    <t>Gemeindenahe Palliative Care Foren</t>
  </si>
  <si>
    <t>Palliative Grundversorgung</t>
  </si>
  <si>
    <t>Esther Henzi</t>
  </si>
  <si>
    <t>Die Schweiz im Bänkli-Fieber</t>
  </si>
  <si>
    <t>Bänklikultur</t>
  </si>
  <si>
    <t>Renate Albrecher</t>
  </si>
  <si>
    <t>Digitale Wahlvorschläge</t>
  </si>
  <si>
    <t>Wahlvorschläge einfach abwickeln</t>
  </si>
  <si>
    <t>5G: Von Versuchskaninchen im Strahlenmeer</t>
  </si>
  <si>
    <t>Mobilfunkgeneration</t>
  </si>
  <si>
    <t>Rolf Müller</t>
  </si>
  <si>
    <t>Das Milizsystem im Thurgau ist intakt</t>
  </si>
  <si>
    <t>Milizsystem</t>
  </si>
  <si>
    <t>5 Fakten zu Romanshorn</t>
  </si>
  <si>
    <t>5 Fakten zu Aadorf</t>
  </si>
  <si>
    <t>Wie gelingt frühe Förderung auf kommunaler Ebene? Das Frauenfelder Modell</t>
  </si>
  <si>
    <t>Masterplan</t>
  </si>
  <si>
    <t>Kinder- , Jugend-, und Familienpolitik</t>
  </si>
  <si>
    <t>Nadja Witzemann</t>
  </si>
  <si>
    <t>Nr. 104 / Juni 20</t>
  </si>
  <si>
    <t>Neues Konzept Frühe Förderung Kanton Thurgau 2020-2024</t>
  </si>
  <si>
    <t>Jasmin Gonzenbach + Markus Kutter</t>
  </si>
  <si>
    <t>Ist der Schweizer Pass jetzt wertvoller?</t>
  </si>
  <si>
    <t>Neues Bürgerrechtsgesetz</t>
  </si>
  <si>
    <t>Manuela Fritsche</t>
  </si>
  <si>
    <t>Thugauer Gemeinden im Krisenmodus - Ein erstes Fazit</t>
  </si>
  <si>
    <t>Covid-19-Pandemie</t>
  </si>
  <si>
    <t>Ueberprüfung der Kleinsiedlungen im Kanton Thurgau</t>
  </si>
  <si>
    <t>Überprüfung Kleinsiedlungen</t>
  </si>
  <si>
    <t>Patrik Rösch &amp; Martin Imboden, Stephan Tobler</t>
  </si>
  <si>
    <t>Externe Revision für Gemeinden - pro und kontra</t>
  </si>
  <si>
    <t>Finanzen</t>
  </si>
  <si>
    <t>Auslagerung Revisionsstelle</t>
  </si>
  <si>
    <t>Marc Ledergerber</t>
  </si>
  <si>
    <t>Verwaltungsökonom/ -in Thurgau</t>
  </si>
  <si>
    <t>Verwaltungsökonom/ -in TG</t>
  </si>
  <si>
    <t>René Walther</t>
  </si>
  <si>
    <t>Lebenswerte Grünräume mit "Vorteil Naturnah"</t>
  </si>
  <si>
    <t>Ökologische Aufwertung öffentliche Grün- und Freiräume</t>
  </si>
  <si>
    <t>Eveline Gisel</t>
  </si>
  <si>
    <t>5 Fakten zu Frauenfeld</t>
  </si>
  <si>
    <t>Anders Stokholm</t>
  </si>
  <si>
    <t>Haushaltsgleichgewicht der Gemeinden im neuen Rechnungslegungsmodell</t>
  </si>
  <si>
    <t>Haushaltsgleichgewicht</t>
  </si>
  <si>
    <t>Reto Angehrn</t>
  </si>
  <si>
    <t>Nr. 105 / Sept. 20</t>
  </si>
  <si>
    <t>Home-Office - Ein Trend, der Dank Corona bleibt?</t>
  </si>
  <si>
    <t>Home-Office</t>
  </si>
  <si>
    <t>Manfred Spiegel und Dr. Sara D'Onofrio</t>
  </si>
  <si>
    <t>QV2020</t>
  </si>
  <si>
    <t>Lehrabschluss 2020</t>
  </si>
  <si>
    <t>Senetz Freiwilligenarbeit</t>
  </si>
  <si>
    <t>Freiwilligenarbeit</t>
  </si>
  <si>
    <t>Niklaus Zindel</t>
  </si>
  <si>
    <t>Krankenkasse-Case Management in den Gemeinden</t>
  </si>
  <si>
    <t>Krankenkassen-Case Management</t>
  </si>
  <si>
    <t>Cristina Dünner     Astrid Strohmeier  Sonja Renner</t>
  </si>
  <si>
    <t>Kinder- und Jugendpartizipation - Mut für andere Ideen!</t>
  </si>
  <si>
    <t>Kinder- und Jugendpartizipation</t>
  </si>
  <si>
    <t>Entstehung eines Co-Working am Beispiel "Worklounge Aadorf"</t>
  </si>
  <si>
    <t>Coworking Space</t>
  </si>
  <si>
    <t>Cornelia Hasler-Roost Regine Siegenthaler</t>
  </si>
  <si>
    <t>Im Winterdienst wird vermehrt auf Sole gesetzt</t>
  </si>
  <si>
    <t>Winterdienst mit Sole</t>
  </si>
  <si>
    <t>5 Fakten zu Eschlikon</t>
  </si>
  <si>
    <t>Energiestrategie 2050 - gemeinsm die Energiezukunft vorantreiben</t>
  </si>
  <si>
    <t>Energiestrategie 2050</t>
  </si>
  <si>
    <t>Thomas Etter</t>
  </si>
  <si>
    <t>Nr. 106 / Dez. 20</t>
  </si>
  <si>
    <t>Wie steht es um das Humankapital der Gemeinden</t>
  </si>
  <si>
    <t>Administration und Personal</t>
  </si>
  <si>
    <t>Mitarbeitende finden und binden</t>
  </si>
  <si>
    <t>Chandra Kuhn</t>
  </si>
  <si>
    <t>Krisenmanagement: Führung und Kommunikation in Krisenlagen</t>
  </si>
  <si>
    <t>Führung und Kommunikation in Krisenlagen</t>
  </si>
  <si>
    <t>Guido Grütter</t>
  </si>
  <si>
    <t>Braucht es ein Museum oder nicht?</t>
  </si>
  <si>
    <t>Entstehung eine Ortsmuseums</t>
  </si>
  <si>
    <t>So geht digitale Verwaltung im Thurgau</t>
  </si>
  <si>
    <t>Digitale Verwaltung</t>
  </si>
  <si>
    <t>Wir bilden unseren Berufsnachwuch aus</t>
  </si>
  <si>
    <t>Berufsnachwuchs der Gemeinden</t>
  </si>
  <si>
    <t>Und dann kam sie, die zweite Welle</t>
  </si>
  <si>
    <t>Covid-19-Pandemie: Die zweite Welle</t>
  </si>
  <si>
    <t>27. Führungsschule öffentliche Verwaltungen 2020-2021</t>
  </si>
  <si>
    <t>5 Fakten zu Amriswil</t>
  </si>
  <si>
    <t>Roland Huser</t>
  </si>
  <si>
    <t>Auslaufmodell Gemeindeversammlung?</t>
  </si>
  <si>
    <t>Gemeindeversammlungen</t>
  </si>
  <si>
    <t>Ursin Fetz</t>
  </si>
  <si>
    <t>Neuerungen der EL-Reform</t>
  </si>
  <si>
    <t>EL-Reform</t>
  </si>
  <si>
    <t>Alessandro la Rocca</t>
  </si>
  <si>
    <t>Post vom Amt - einfach kompliziert?</t>
  </si>
  <si>
    <t>Verständliche Behördensprache</t>
  </si>
  <si>
    <t>Elisabeth Thürer</t>
  </si>
  <si>
    <t>Elektronische Langzeitarchivierung: Eine Herausforderung für Gemeinden</t>
  </si>
  <si>
    <t>Elektronische Langzeitarchivierung</t>
  </si>
  <si>
    <t>Urs Lengweiler und Daniel Kauz</t>
  </si>
  <si>
    <t>1121 Fachperson öffentliche Verwaltung</t>
  </si>
  <si>
    <t>Bericht BZWW</t>
  </si>
  <si>
    <t>Lehrgänge öffenltiche Verwaltung</t>
  </si>
  <si>
    <t>Roger Peter</t>
  </si>
  <si>
    <t>Vom Stammtisch in den Ausstand</t>
  </si>
  <si>
    <t>Ausstandspflicht</t>
  </si>
  <si>
    <t>Angelo Fedi</t>
  </si>
  <si>
    <t>50 Jahre Frauenstimmrecht</t>
  </si>
  <si>
    <t>Andrea Waltenspül und Cornelia Komposch und Denise Neuweiler und Bettina Beck</t>
  </si>
  <si>
    <t>5 Fakten zu Weinfelden</t>
  </si>
  <si>
    <t>Reto Marty</t>
  </si>
  <si>
    <t>Nr. 107 / Mrz. 21</t>
  </si>
  <si>
    <t>Schlagwörter</t>
  </si>
  <si>
    <t>Elektrische Zweiräder erobern die Schweizer Strassen</t>
  </si>
  <si>
    <t>E-Bikes, E-Trottinett, elektrische Zweiräder</t>
  </si>
  <si>
    <t>Urban Krattiger</t>
  </si>
  <si>
    <t>Lehrlingsausbildung in den Gemeinden</t>
  </si>
  <si>
    <t>Lehrstellen, Ausbildung, Schnuppermöglichkeiten, Corona</t>
  </si>
  <si>
    <t>Niklaus Bischof</t>
  </si>
  <si>
    <t>Eine Million Kilometer pro Jahr</t>
  </si>
  <si>
    <t>Freiwilligenarbeit, Rotkreuz-Fahrdienst, SRK</t>
  </si>
  <si>
    <t>Michael Anderegg</t>
  </si>
  <si>
    <t>Wilwest - Investition in die Zukunft der Region</t>
  </si>
  <si>
    <t>Standortentwicklung, WILWEST</t>
  </si>
  <si>
    <t>Peter Guler</t>
  </si>
  <si>
    <t>Änderungen bei der Reinigung von Feuerungsanlagen</t>
  </si>
  <si>
    <t xml:space="preserve">Feuerungskontrollen, Feuerschutzgesetz, Kaminfegermonopol, </t>
  </si>
  <si>
    <t>Dr. Aurelia Nyfeler-Brunner</t>
  </si>
  <si>
    <t>Vaterschafts-Urlaub - Check</t>
  </si>
  <si>
    <t>Personal</t>
  </si>
  <si>
    <t>Vaterschaftsurlaub</t>
  </si>
  <si>
    <t>Anlaufstelle Behördenkonflikte</t>
  </si>
  <si>
    <t>Behördenkonflickte, Anlaufstelle</t>
  </si>
  <si>
    <t>Chandra Kuhn / Andreas Keller</t>
  </si>
  <si>
    <t>Smart, Digital, Egnach</t>
  </si>
  <si>
    <t>Bericht Axians</t>
  </si>
  <si>
    <t>Digitale Transformation</t>
  </si>
  <si>
    <t>Marc Eugster</t>
  </si>
  <si>
    <t>im Uebrigen</t>
  </si>
  <si>
    <t>Vier Fakten zu Berlingen</t>
  </si>
  <si>
    <t>Jolanda Lenherr</t>
  </si>
  <si>
    <t>Nr. 108 / Juni 21</t>
  </si>
  <si>
    <t>In der Krise liegen die Nerven blank</t>
  </si>
  <si>
    <t>Jahrhundertereignisse, Schneefälle, Wetterereignisse, Wassermassen, Hochwasser, Notfalldienste, Katastrophen</t>
  </si>
  <si>
    <t>Nr. 109 / Sept. 21</t>
  </si>
  <si>
    <t>Chatbot vereinfacht Kontakt mit Verwaltung</t>
  </si>
  <si>
    <t>Chatbot, neue Innovation, Gemeinde-Suite, Abraxas</t>
  </si>
  <si>
    <t>Chance der Planungszone</t>
  </si>
  <si>
    <t>Planungszonen, Planungsinstrument</t>
  </si>
  <si>
    <t>Hanspeter Woodtli</t>
  </si>
  <si>
    <t>ERFA-Treffen - Viel mehr als nur fachlicher Austausch</t>
  </si>
  <si>
    <t>ERFA-Treffen, Fachbereiche, Erfahrungsaustausch, Wissensaustausch</t>
  </si>
  <si>
    <t>VTG-Lohnvergleich 2009 und 2021</t>
  </si>
  <si>
    <t>Lohnvergleich</t>
  </si>
  <si>
    <t>Martin Hoch</t>
  </si>
  <si>
    <t>Konflikte gehören zum Arbeitsleben - damit umzugehen ist entscheidend</t>
  </si>
  <si>
    <t>Spannungen in der Verwaltung, Konflikte, Chancen</t>
  </si>
  <si>
    <t>Barbara Wiederkehr</t>
  </si>
  <si>
    <t>Betreuung und Ausbildung der AHV-Zweigstellen</t>
  </si>
  <si>
    <t>Stabstelle für AHV-Zweigstellen</t>
  </si>
  <si>
    <t>Philip Bürgi</t>
  </si>
  <si>
    <t>Vier Fakten zu Horn</t>
  </si>
  <si>
    <t>Andreas Hirzel</t>
  </si>
  <si>
    <t>Oberstes Gebot beim Auszählen: Sorgfalt vor Tempo!</t>
  </si>
  <si>
    <t>Wahlgeschichte Frauenfeld, Auszählungsprozedere, Vier-Augen-Prinzip</t>
  </si>
  <si>
    <t>Nr. 110 / Dez. 21</t>
  </si>
  <si>
    <t>Mit Neuentwicklungen Schritt halen - auch nach 65</t>
  </si>
  <si>
    <t>Stufenweiser Rückzug ins Rentnerleben</t>
  </si>
  <si>
    <t>Führungssschule Öffentliche Verwaltung FSÖV 2022-2023</t>
  </si>
  <si>
    <t>Lebenslanges Lernen in der Lernloft Eschlikon</t>
  </si>
  <si>
    <t>Lernloft Eschlikon, Grundkompetenzen</t>
  </si>
  <si>
    <t>Isabelle Denzler</t>
  </si>
  <si>
    <t>Wenn der Arbeitsplatz zum Minenfeld wird</t>
  </si>
  <si>
    <t>Konflikte am Arbeitsplatz</t>
  </si>
  <si>
    <t>Jürg Eigenmann</t>
  </si>
  <si>
    <t>Berufsbeistandschaft im Thurgau - Quo Vadis</t>
  </si>
  <si>
    <t>Organisation Berufsbeistandschaften, Konferenz für Kindes- und Erwachsenenschutz, KOKES</t>
  </si>
  <si>
    <t>Andrea Epper</t>
  </si>
  <si>
    <t>Hundewesen in den Gemeinden</t>
  </si>
  <si>
    <t>Hundewesen, Hundeverordnung</t>
  </si>
  <si>
    <t>Daniel Jung</t>
  </si>
  <si>
    <t>Vier Fakten zu Tobel-Tägerschen</t>
  </si>
  <si>
    <t>Rolf Bosshard</t>
  </si>
  <si>
    <t>Bibliothek Verbandszeitschrift "direkt" 2019-2021</t>
  </si>
  <si>
    <t>Digitale Gemeinden</t>
  </si>
  <si>
    <t>Erfolgreich zur digitalen Gemeinde</t>
  </si>
  <si>
    <t>Nathanael Huwiler</t>
  </si>
  <si>
    <t>Melderecht</t>
  </si>
  <si>
    <t>Einwohnerwesen</t>
  </si>
  <si>
    <t>Vereinheitlichung in der Umsetzung des Melderechts</t>
  </si>
  <si>
    <t>Ressort EWD</t>
  </si>
  <si>
    <t>Bericht Federas</t>
  </si>
  <si>
    <t>Nachhaltige Gemeindeführung</t>
  </si>
  <si>
    <t>Zukunft Verteilnetz</t>
  </si>
  <si>
    <t>Unterwegs zum intelligenten Verteilnetz</t>
  </si>
  <si>
    <t>Peter Bomatter, Mevina Feuerstein, Sabine Imoberdorf</t>
  </si>
  <si>
    <t>Demenzfreundliche Gemeinde</t>
  </si>
  <si>
    <t>Demenzfreundliche Gemeinden Thurgau - eine grosse Chance!</t>
  </si>
  <si>
    <t>Urban Kaiser</t>
  </si>
  <si>
    <t>Fachperson gesetzlicher Sozialbereich</t>
  </si>
  <si>
    <t>Lehrgang "Fachperson gesetzlicher Sozialbereich" neu auch für Berufsbeistandschaften</t>
  </si>
  <si>
    <t>Gemeinwohl-Ökonomie</t>
  </si>
  <si>
    <t>Eschlikon ist die erste Gemeinwohl-Gemeinde  in der Schweiz</t>
  </si>
  <si>
    <t>Philippe Maestronardi</t>
  </si>
  <si>
    <t>Covid-19-Pandemie: Belastung für die Lernenden</t>
  </si>
  <si>
    <t>Die Möglichkeit auszubrechen, fehlt.</t>
  </si>
  <si>
    <t>Fünf Fakten zu Basadinegen-Schlattingen</t>
  </si>
  <si>
    <t>Peter Mathys</t>
  </si>
  <si>
    <t>Nr. 111 / März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</si>
</sst>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orbel"/>
      <family val="2"/>
      <scheme val="minor"/>
    </font>
    <font>
      <b/>
      <u/>
      <sz val="16"/>
      <color rgb="FF008000"/>
      <name val="Arial"/>
      <family val="2"/>
    </font>
    <font>
      <b/>
      <u/>
      <sz val="8"/>
      <color theme="10"/>
      <name val="Arial"/>
      <family val="2"/>
    </font>
    <font>
      <sz val="8"/>
      <color theme="1"/>
      <name val="Arial"/>
      <family val="2"/>
    </font>
    <font>
      <b/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2" borderId="3" xfId="0" applyFont="1" applyFill="1" applyBorder="1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7" fillId="0" borderId="2" xfId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/>
    <xf numFmtId="0" fontId="4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/>
    <xf numFmtId="0" fontId="4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0" xfId="0" applyFont="1" applyAlignment="1">
      <alignment vertical="center"/>
    </xf>
    <xf numFmtId="0" fontId="7" fillId="3" borderId="1" xfId="1" applyFont="1" applyFill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4" borderId="1" xfId="0" applyFont="1" applyFill="1" applyBorder="1"/>
    <xf numFmtId="0" fontId="4" fillId="3" borderId="0" xfId="0" applyFont="1" applyFill="1"/>
    <xf numFmtId="0" fontId="7" fillId="0" borderId="1" xfId="1" applyFont="1" applyBorder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/>
    <xf numFmtId="0" fontId="9" fillId="3" borderId="1" xfId="1" applyFont="1" applyFill="1" applyBorder="1"/>
    <xf numFmtId="0" fontId="9" fillId="4" borderId="1" xfId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824647</xdr:colOff>
      <xdr:row>0</xdr:row>
      <xdr:rowOff>104775</xdr:rowOff>
    </xdr:from>
    <xdr:to>
      <xdr:col>4</xdr:col>
      <xdr:colOff>952500</xdr:colOff>
      <xdr:row>1</xdr:row>
      <xdr:rowOff>276224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828359-910C-4FA0-87CD-F6313594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97" y="104775"/>
          <a:ext cx="1413728" cy="42862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ebändert">
  <a:themeElements>
    <a:clrScheme name="Gebändert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Gebändert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Gebänder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tg.ch/public/upload/assets/3188/WEB_VTG_direkt_102.pdf" TargetMode="External"/><Relationship Id="rId21" Type="http://schemas.openxmlformats.org/officeDocument/2006/relationships/hyperlink" Target="http://www.vtg.ch/public/upload/assets/3188/WEB_VTG_direkt_102.pdf" TargetMode="External"/><Relationship Id="rId42" Type="http://schemas.openxmlformats.org/officeDocument/2006/relationships/hyperlink" Target="https://www.vtg.ch/public/upload/assets/3408/WEB_VTG_direkt_103.pdf" TargetMode="External"/><Relationship Id="rId47" Type="http://schemas.openxmlformats.org/officeDocument/2006/relationships/hyperlink" Target="https://www.vtg.ch/public/upload/assets/3408/WEB_VTG_direkt_103.pdf" TargetMode="External"/><Relationship Id="rId63" Type="http://schemas.openxmlformats.org/officeDocument/2006/relationships/hyperlink" Target="https://www.vtg.ch/page/12/news/942" TargetMode="External"/><Relationship Id="rId68" Type="http://schemas.openxmlformats.org/officeDocument/2006/relationships/hyperlink" Target="https://www.vtg.ch/media/2349/download/WEB_VTG_direkt_107.pdf?v=1&amp;inline=1" TargetMode="External"/><Relationship Id="rId84" Type="http://schemas.openxmlformats.org/officeDocument/2006/relationships/hyperlink" Target="https://www.vtg.ch/media/3501/download/WEB_VTG_direkt_109.pdf?v=1&amp;inline=1" TargetMode="External"/><Relationship Id="rId89" Type="http://schemas.openxmlformats.org/officeDocument/2006/relationships/hyperlink" Target="https://www.vtg.ch/media/3501/download/WEB_VTG_direkt_109.pdf?v=1&amp;inline=1" TargetMode="External"/><Relationship Id="rId2" Type="http://schemas.openxmlformats.org/officeDocument/2006/relationships/hyperlink" Target="http://www.vtg.ch/public/upload/assets/2485/Direkt_99_2019_LR.pdf" TargetMode="External"/><Relationship Id="rId16" Type="http://schemas.openxmlformats.org/officeDocument/2006/relationships/hyperlink" Target="http://www.vtg.ch/public/upload/assets/2735/VTG_direkt_100_Web.pdf" TargetMode="External"/><Relationship Id="rId29" Type="http://schemas.openxmlformats.org/officeDocument/2006/relationships/hyperlink" Target="http://www.vtg.ch/public/upload/assets/3188/WEB_VTG_direkt_102.pdf" TargetMode="External"/><Relationship Id="rId107" Type="http://schemas.openxmlformats.org/officeDocument/2006/relationships/hyperlink" Target="https://www.vtg.ch/informationen/verbandszeitschrift-direkt" TargetMode="External"/><Relationship Id="rId11" Type="http://schemas.openxmlformats.org/officeDocument/2006/relationships/hyperlink" Target="http://www.vtg.ch/public/upload/assets/2735/VTG_direkt_100_Web.pdf" TargetMode="External"/><Relationship Id="rId24" Type="http://schemas.openxmlformats.org/officeDocument/2006/relationships/hyperlink" Target="http://www.vtg.ch/public/upload/assets/3188/WEB_VTG_direkt_102.pdf" TargetMode="External"/><Relationship Id="rId32" Type="http://schemas.openxmlformats.org/officeDocument/2006/relationships/hyperlink" Target="https://www.vtg.ch/public/upload/assets/3635/WEB_VTG_direkt_104.pdf" TargetMode="External"/><Relationship Id="rId37" Type="http://schemas.openxmlformats.org/officeDocument/2006/relationships/hyperlink" Target="https://www.vtg.ch/public/upload/assets/3635/WEB_VTG_direkt_104.pdf" TargetMode="External"/><Relationship Id="rId40" Type="http://schemas.openxmlformats.org/officeDocument/2006/relationships/hyperlink" Target="https://www.vtg.ch/public/upload/assets/3408/WEB_VTG_direkt_103.pdf" TargetMode="External"/><Relationship Id="rId45" Type="http://schemas.openxmlformats.org/officeDocument/2006/relationships/hyperlink" Target="https://www.vtg.ch/public/upload/assets/3408/WEB_VTG_direkt_103.pdf" TargetMode="External"/><Relationship Id="rId53" Type="http://schemas.openxmlformats.org/officeDocument/2006/relationships/hyperlink" Target="https://www.vtg.ch/public/upload/assets/3771/WEB_VTG_direkt_105.pdf" TargetMode="External"/><Relationship Id="rId58" Type="http://schemas.openxmlformats.org/officeDocument/2006/relationships/hyperlink" Target="https://www.vtg.ch/page/12/news/942" TargetMode="External"/><Relationship Id="rId66" Type="http://schemas.openxmlformats.org/officeDocument/2006/relationships/hyperlink" Target="https://www.vtg.ch/media/2349/download/WEB_VTG_direkt_107.pdf?v=1&amp;inline=1" TargetMode="External"/><Relationship Id="rId74" Type="http://schemas.openxmlformats.org/officeDocument/2006/relationships/hyperlink" Target="https://www.vtg.ch/media/4045/download/WEB_VTG_direkt_110.pdf?v=1&amp;inline=1" TargetMode="External"/><Relationship Id="rId79" Type="http://schemas.openxmlformats.org/officeDocument/2006/relationships/hyperlink" Target="https://www.vtg.ch/media/4045/download/WEB_VTG_direkt_110.pdf?v=1&amp;inline=1" TargetMode="External"/><Relationship Id="rId87" Type="http://schemas.openxmlformats.org/officeDocument/2006/relationships/hyperlink" Target="https://www.vtg.ch/media/3501/download/WEB_VTG_direkt_109.pdf?v=1&amp;inline=1" TargetMode="External"/><Relationship Id="rId102" Type="http://schemas.openxmlformats.org/officeDocument/2006/relationships/hyperlink" Target="https://www.vtg.ch/informationen/verbandszeitschrift-direkt" TargetMode="External"/><Relationship Id="rId5" Type="http://schemas.openxmlformats.org/officeDocument/2006/relationships/hyperlink" Target="http://www.vtg.ch/public/upload/assets/2485/Direkt_99_2019_LR.pdf" TargetMode="External"/><Relationship Id="rId61" Type="http://schemas.openxmlformats.org/officeDocument/2006/relationships/hyperlink" Target="https://www.vtg.ch/page/12/news/942" TargetMode="External"/><Relationship Id="rId82" Type="http://schemas.openxmlformats.org/officeDocument/2006/relationships/hyperlink" Target="https://www.vtg.ch/media/3501/download/WEB_VTG_direkt_109.pdf?v=1&amp;inline=1" TargetMode="External"/><Relationship Id="rId90" Type="http://schemas.openxmlformats.org/officeDocument/2006/relationships/hyperlink" Target="https://www.vtg.ch/media/2993/download/WEB_VTG_direkt_108.pdf?v=1&amp;inline=1" TargetMode="External"/><Relationship Id="rId95" Type="http://schemas.openxmlformats.org/officeDocument/2006/relationships/hyperlink" Target="https://www.vtg.ch/media/2993/download/WEB_VTG_direkt_108.pdf?v=1&amp;inline=1" TargetMode="External"/><Relationship Id="rId19" Type="http://schemas.openxmlformats.org/officeDocument/2006/relationships/hyperlink" Target="http://www.vtg.ch/public/upload/assets/3015/VTG_direkt_101_WEB-.pdf" TargetMode="External"/><Relationship Id="rId14" Type="http://schemas.openxmlformats.org/officeDocument/2006/relationships/hyperlink" Target="http://www.vtg.ch/public/upload/assets/2735/VTG_direkt_100_Web.pdf" TargetMode="External"/><Relationship Id="rId22" Type="http://schemas.openxmlformats.org/officeDocument/2006/relationships/hyperlink" Target="http://www.vtg.ch/public/upload/assets/3188/WEB_VTG_direkt_102.pdf" TargetMode="External"/><Relationship Id="rId27" Type="http://schemas.openxmlformats.org/officeDocument/2006/relationships/hyperlink" Target="http://www.vtg.ch/public/upload/assets/3188/WEB_VTG_direkt_102.pdf" TargetMode="External"/><Relationship Id="rId30" Type="http://schemas.openxmlformats.org/officeDocument/2006/relationships/hyperlink" Target="https://www.vtg.ch/public/upload/assets/3635/WEB_VTG_direkt_104.pdf" TargetMode="External"/><Relationship Id="rId35" Type="http://schemas.openxmlformats.org/officeDocument/2006/relationships/hyperlink" Target="https://www.vtg.ch/public/upload/assets/3635/WEB_VTG_direkt_104.pdf" TargetMode="External"/><Relationship Id="rId43" Type="http://schemas.openxmlformats.org/officeDocument/2006/relationships/hyperlink" Target="https://www.vtg.ch/public/upload/assets/3408/WEB_VTG_direkt_103.pdf" TargetMode="External"/><Relationship Id="rId48" Type="http://schemas.openxmlformats.org/officeDocument/2006/relationships/hyperlink" Target="https://www.vtg.ch/public/upload/assets/3771/WEB_VTG_direkt_105.pdf" TargetMode="External"/><Relationship Id="rId56" Type="http://schemas.openxmlformats.org/officeDocument/2006/relationships/hyperlink" Target="https://www.vtg.ch/public/upload/assets/3771/WEB_VTG_direkt_105.pdf" TargetMode="External"/><Relationship Id="rId64" Type="http://schemas.openxmlformats.org/officeDocument/2006/relationships/hyperlink" Target="https://www.vtg.ch/page/12/news/942" TargetMode="External"/><Relationship Id="rId69" Type="http://schemas.openxmlformats.org/officeDocument/2006/relationships/hyperlink" Target="https://www.vtg.ch/media/2349/download/WEB_VTG_direkt_107.pdf?v=1&amp;inline=1" TargetMode="External"/><Relationship Id="rId77" Type="http://schemas.openxmlformats.org/officeDocument/2006/relationships/hyperlink" Target="https://www.vtg.ch/media/4045/download/WEB_VTG_direkt_110.pdf?v=1&amp;inline=1" TargetMode="External"/><Relationship Id="rId100" Type="http://schemas.openxmlformats.org/officeDocument/2006/relationships/hyperlink" Target="https://www.vtg.ch/informationen/verbandszeitschrift-direkt" TargetMode="External"/><Relationship Id="rId105" Type="http://schemas.openxmlformats.org/officeDocument/2006/relationships/hyperlink" Target="https://www.vtg.ch/informationen/verbandszeitschrift-direkt" TargetMode="External"/><Relationship Id="rId8" Type="http://schemas.openxmlformats.org/officeDocument/2006/relationships/hyperlink" Target="http://www.vtg.ch/public/upload/assets/2485/Direkt_99_2019_LR.pdf" TargetMode="External"/><Relationship Id="rId51" Type="http://schemas.openxmlformats.org/officeDocument/2006/relationships/hyperlink" Target="https://www.vtg.ch/public/upload/assets/3771/WEB_VTG_direkt_105.pdf" TargetMode="External"/><Relationship Id="rId72" Type="http://schemas.openxmlformats.org/officeDocument/2006/relationships/hyperlink" Target="https://www.vtg.ch/media/2349/download/WEB_VTG_direkt_107.pdf?v=1&amp;inline=1" TargetMode="External"/><Relationship Id="rId80" Type="http://schemas.openxmlformats.org/officeDocument/2006/relationships/hyperlink" Target="https://www.vtg.ch/media/4045/download/WEB_VTG_direkt_110.pdf?v=1&amp;inline=1" TargetMode="External"/><Relationship Id="rId85" Type="http://schemas.openxmlformats.org/officeDocument/2006/relationships/hyperlink" Target="https://www.vtg.ch/media/3501/download/WEB_VTG_direkt_109.pdf?v=1&amp;inline=1" TargetMode="External"/><Relationship Id="rId93" Type="http://schemas.openxmlformats.org/officeDocument/2006/relationships/hyperlink" Target="https://www.vtg.ch/media/2993/download/WEB_VTG_direkt_108.pdf?v=1&amp;inline=1" TargetMode="External"/><Relationship Id="rId98" Type="http://schemas.openxmlformats.org/officeDocument/2006/relationships/hyperlink" Target="https://www.vtg.ch/media/2993/download/WEB_VTG_direkt_108.pdf?v=1&amp;inline=1" TargetMode="External"/><Relationship Id="rId3" Type="http://schemas.openxmlformats.org/officeDocument/2006/relationships/hyperlink" Target="http://www.vtg.ch/public/upload/assets/2485/Direkt_99_2019_LR.pdf" TargetMode="External"/><Relationship Id="rId12" Type="http://schemas.openxmlformats.org/officeDocument/2006/relationships/hyperlink" Target="http://www.vtg.ch/public/upload/assets/2735/VTG_direkt_100_Web.pdf" TargetMode="External"/><Relationship Id="rId17" Type="http://schemas.openxmlformats.org/officeDocument/2006/relationships/hyperlink" Target="http://www.vtg.ch/public/upload/assets/2735/VTG_direkt_100_Web.pdf" TargetMode="External"/><Relationship Id="rId25" Type="http://schemas.openxmlformats.org/officeDocument/2006/relationships/hyperlink" Target="http://www.vtg.ch/public/upload/assets/3188/WEB_VTG_direkt_102.pdf" TargetMode="External"/><Relationship Id="rId33" Type="http://schemas.openxmlformats.org/officeDocument/2006/relationships/hyperlink" Target="https://www.vtg.ch/public/upload/assets/3635/WEB_VTG_direkt_104.pdf" TargetMode="External"/><Relationship Id="rId38" Type="http://schemas.openxmlformats.org/officeDocument/2006/relationships/hyperlink" Target="https://www.vtg.ch/public/upload/assets/3635/WEB_VTG_direkt_104.pdf" TargetMode="External"/><Relationship Id="rId46" Type="http://schemas.openxmlformats.org/officeDocument/2006/relationships/hyperlink" Target="https://www.vtg.ch/public/upload/assets/3408/WEB_VTG_direkt_103.pdf" TargetMode="External"/><Relationship Id="rId59" Type="http://schemas.openxmlformats.org/officeDocument/2006/relationships/hyperlink" Target="https://www.vtg.ch/page/12/news/942" TargetMode="External"/><Relationship Id="rId67" Type="http://schemas.openxmlformats.org/officeDocument/2006/relationships/hyperlink" Target="https://www.vtg.ch/media/2349/download/WEB_VTG_direkt_107.pdf?v=1&amp;inline=1" TargetMode="External"/><Relationship Id="rId103" Type="http://schemas.openxmlformats.org/officeDocument/2006/relationships/hyperlink" Target="https://www.vtg.ch/informationen/verbandszeitschrift-direkt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www.vtg.ch/public/upload/assets/3188/WEB_VTG_direkt_102.pdf" TargetMode="External"/><Relationship Id="rId41" Type="http://schemas.openxmlformats.org/officeDocument/2006/relationships/hyperlink" Target="https://www.vtg.ch/public/upload/assets/3408/WEB_VTG_direkt_103.pdf" TargetMode="External"/><Relationship Id="rId54" Type="http://schemas.openxmlformats.org/officeDocument/2006/relationships/hyperlink" Target="https://www.vtg.ch/public/upload/assets/3771/WEB_VTG_direkt_105.pdf" TargetMode="External"/><Relationship Id="rId62" Type="http://schemas.openxmlformats.org/officeDocument/2006/relationships/hyperlink" Target="https://www.vtg.ch/page/12/news/942" TargetMode="External"/><Relationship Id="rId70" Type="http://schemas.openxmlformats.org/officeDocument/2006/relationships/hyperlink" Target="https://www.vtg.ch/media/2349/download/WEB_VTG_direkt_107.pdf?v=1&amp;inline=1" TargetMode="External"/><Relationship Id="rId75" Type="http://schemas.openxmlformats.org/officeDocument/2006/relationships/hyperlink" Target="https://www.vtg.ch/media/4045/download/WEB_VTG_direkt_110.pdf?v=1&amp;inline=1" TargetMode="External"/><Relationship Id="rId83" Type="http://schemas.openxmlformats.org/officeDocument/2006/relationships/hyperlink" Target="https://www.vtg.ch/media/3501/download/WEB_VTG_direkt_109.pdf?v=1&amp;inline=1" TargetMode="External"/><Relationship Id="rId88" Type="http://schemas.openxmlformats.org/officeDocument/2006/relationships/hyperlink" Target="https://www.vtg.ch/media/3501/download/WEB_VTG_direkt_109.pdf?v=1&amp;inline=1" TargetMode="External"/><Relationship Id="rId91" Type="http://schemas.openxmlformats.org/officeDocument/2006/relationships/hyperlink" Target="https://www.vtg.ch/media/2993/download/WEB_VTG_direkt_108.pdf?v=1&amp;inline=1" TargetMode="External"/><Relationship Id="rId96" Type="http://schemas.openxmlformats.org/officeDocument/2006/relationships/hyperlink" Target="https://www.vtg.ch/media/2993/download/WEB_VTG_direkt_108.pdf?v=1&amp;inline=1" TargetMode="External"/><Relationship Id="rId1" Type="http://schemas.openxmlformats.org/officeDocument/2006/relationships/hyperlink" Target="http://www.vtg.ch/public/upload/assets/2485/Direkt_99_2019_LR.pdf" TargetMode="External"/><Relationship Id="rId6" Type="http://schemas.openxmlformats.org/officeDocument/2006/relationships/hyperlink" Target="http://www.vtg.ch/public/upload/assets/2485/Direkt_99_2019_LR.pdf" TargetMode="External"/><Relationship Id="rId15" Type="http://schemas.openxmlformats.org/officeDocument/2006/relationships/hyperlink" Target="http://www.vtg.ch/public/upload/assets/2735/VTG_direkt_100_Web.pdf" TargetMode="External"/><Relationship Id="rId23" Type="http://schemas.openxmlformats.org/officeDocument/2006/relationships/hyperlink" Target="http://www.vtg.ch/public/upload/assets/3188/WEB_VTG_direkt_102.pdf" TargetMode="External"/><Relationship Id="rId28" Type="http://schemas.openxmlformats.org/officeDocument/2006/relationships/hyperlink" Target="https://www.vtg.ch/public/upload/assets/3408/WEB_VTG_direkt_103.pdf" TargetMode="External"/><Relationship Id="rId36" Type="http://schemas.openxmlformats.org/officeDocument/2006/relationships/hyperlink" Target="https://www.vtg.ch/public/upload/assets/3635/WEB_VTG_direkt_104.pdf" TargetMode="External"/><Relationship Id="rId49" Type="http://schemas.openxmlformats.org/officeDocument/2006/relationships/hyperlink" Target="https://www.vtg.ch/public/upload/assets/3771/WEB_VTG_direkt_105.pdf" TargetMode="External"/><Relationship Id="rId57" Type="http://schemas.openxmlformats.org/officeDocument/2006/relationships/hyperlink" Target="https://www.vtg.ch/page/12/news/942" TargetMode="External"/><Relationship Id="rId106" Type="http://schemas.openxmlformats.org/officeDocument/2006/relationships/hyperlink" Target="https://www.vtg.ch/informationen/verbandszeitschrift-direkt" TargetMode="External"/><Relationship Id="rId10" Type="http://schemas.openxmlformats.org/officeDocument/2006/relationships/hyperlink" Target="http://www.vtg.ch/public/upload/assets/2485/Direkt_99_2019_LR.pdf" TargetMode="External"/><Relationship Id="rId31" Type="http://schemas.openxmlformats.org/officeDocument/2006/relationships/hyperlink" Target="https://www.vtg.ch/public/upload/assets/3635/WEB_VTG_direkt_104.pdf" TargetMode="External"/><Relationship Id="rId44" Type="http://schemas.openxmlformats.org/officeDocument/2006/relationships/hyperlink" Target="https://www.vtg.ch/public/upload/assets/3408/WEB_VTG_direkt_103.pdf" TargetMode="External"/><Relationship Id="rId52" Type="http://schemas.openxmlformats.org/officeDocument/2006/relationships/hyperlink" Target="https://www.vtg.ch/public/upload/assets/3771/WEB_VTG_direkt_105.pdf" TargetMode="External"/><Relationship Id="rId60" Type="http://schemas.openxmlformats.org/officeDocument/2006/relationships/hyperlink" Target="https://www.vtg.ch/page/12/news/942" TargetMode="External"/><Relationship Id="rId65" Type="http://schemas.openxmlformats.org/officeDocument/2006/relationships/hyperlink" Target="https://www.vtg.ch/page/12/news/942" TargetMode="External"/><Relationship Id="rId73" Type="http://schemas.openxmlformats.org/officeDocument/2006/relationships/hyperlink" Target="https://www.vtg.ch/media/2349/download/WEB_VTG_direkt_107.pdf?v=1&amp;inline=1" TargetMode="External"/><Relationship Id="rId78" Type="http://schemas.openxmlformats.org/officeDocument/2006/relationships/hyperlink" Target="https://www.vtg.ch/media/4045/download/WEB_VTG_direkt_110.pdf?v=1&amp;inline=1" TargetMode="External"/><Relationship Id="rId81" Type="http://schemas.openxmlformats.org/officeDocument/2006/relationships/hyperlink" Target="https://www.vtg.ch/media/4045/download/WEB_VTG_direkt_110.pdf?v=1&amp;inline=1" TargetMode="External"/><Relationship Id="rId86" Type="http://schemas.openxmlformats.org/officeDocument/2006/relationships/hyperlink" Target="https://www.vtg.ch/media/3501/download/WEB_VTG_direkt_109.pdf?v=1&amp;inline=1" TargetMode="External"/><Relationship Id="rId94" Type="http://schemas.openxmlformats.org/officeDocument/2006/relationships/hyperlink" Target="https://www.vtg.ch/media/2993/download/WEB_VTG_direkt_108.pdf?v=1&amp;inline=1" TargetMode="External"/><Relationship Id="rId99" Type="http://schemas.openxmlformats.org/officeDocument/2006/relationships/hyperlink" Target="https://www.vtg.ch/informationen/verbandszeitschrift-direkt" TargetMode="External"/><Relationship Id="rId101" Type="http://schemas.openxmlformats.org/officeDocument/2006/relationships/hyperlink" Target="https://www.vtg.ch/informationen/verbandszeitschrift-direkt" TargetMode="External"/><Relationship Id="rId4" Type="http://schemas.openxmlformats.org/officeDocument/2006/relationships/hyperlink" Target="http://www.vtg.ch/public/upload/assets/2485/Direkt_99_2019_LR.pdf" TargetMode="External"/><Relationship Id="rId9" Type="http://schemas.openxmlformats.org/officeDocument/2006/relationships/hyperlink" Target="http://www.vtg.ch/public/upload/assets/2485/Direkt_99_2019_LR.pdf" TargetMode="External"/><Relationship Id="rId13" Type="http://schemas.openxmlformats.org/officeDocument/2006/relationships/hyperlink" Target="http://www.vtg.ch/public/upload/assets/2735/VTG_direkt_100_Web.pdf" TargetMode="External"/><Relationship Id="rId18" Type="http://schemas.openxmlformats.org/officeDocument/2006/relationships/hyperlink" Target="http://www.vtg.ch/public/upload/assets/3015/VTG_direkt_101_WEB-.pdf" TargetMode="External"/><Relationship Id="rId39" Type="http://schemas.openxmlformats.org/officeDocument/2006/relationships/hyperlink" Target="https://www.vtg.ch/public/upload/assets/3408/WEB_VTG_direkt_103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vtg.ch/public/upload/assets/3635/WEB_VTG_direkt_104.pdf" TargetMode="External"/><Relationship Id="rId50" Type="http://schemas.openxmlformats.org/officeDocument/2006/relationships/hyperlink" Target="https://www.vtg.ch/public/upload/assets/3771/WEB_VTG_direkt_105.pdf" TargetMode="External"/><Relationship Id="rId55" Type="http://schemas.openxmlformats.org/officeDocument/2006/relationships/hyperlink" Target="https://www.vtg.ch/public/upload/assets/3771/WEB_VTG_direkt_105.pdf" TargetMode="External"/><Relationship Id="rId76" Type="http://schemas.openxmlformats.org/officeDocument/2006/relationships/hyperlink" Target="https://www.vtg.ch/media/4045/download/WEB_VTG_direkt_110.pdf?v=1&amp;inline=1" TargetMode="External"/><Relationship Id="rId97" Type="http://schemas.openxmlformats.org/officeDocument/2006/relationships/hyperlink" Target="https://www.vtg.ch/media/2993/download/WEB_VTG_direkt_108.pdf?v=1&amp;inline=1" TargetMode="External"/><Relationship Id="rId104" Type="http://schemas.openxmlformats.org/officeDocument/2006/relationships/hyperlink" Target="https://www.vtg.ch/informationen/verbandszeitschrift-direkt" TargetMode="External"/><Relationship Id="rId7" Type="http://schemas.openxmlformats.org/officeDocument/2006/relationships/hyperlink" Target="http://www.vtg.ch/public/upload/assets/2485/Direkt_99_2019_LR.pdf" TargetMode="External"/><Relationship Id="rId71" Type="http://schemas.openxmlformats.org/officeDocument/2006/relationships/hyperlink" Target="https://www.vtg.ch/media/2349/download/WEB_VTG_direkt_107.pdf?v=1&amp;inline=1" TargetMode="External"/><Relationship Id="rId92" Type="http://schemas.openxmlformats.org/officeDocument/2006/relationships/hyperlink" Target="https://www.vtg.ch/media/2993/download/WEB_VTG_direkt_108.pdf?v=1&amp;inlin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2FF6-B202-49B8-A108-E416B7E1F98C}">
  <dimension ref="A1:E152"/>
  <sheetViews>
    <sheetView tabSelected="1" topLeftCell="A103" workbookViewId="0">
      <selection activeCell="E110" sqref="E110"/>
    </sheetView>
  </sheetViews>
  <sheetFormatPr baseColWidth="10" defaultRowHeight="14.25" x14ac:dyDescent="0.2"/>
  <cols>
    <col min="1" max="1" width="49.625" style="1" customWidth="1"/>
    <col min="2" max="2" width="18" style="1" customWidth="1"/>
    <col min="3" max="3" width="32.625" style="1" customWidth="1"/>
    <col min="4" max="4" width="16.875" style="1" customWidth="1"/>
    <col min="5" max="5" width="13.25" style="1" customWidth="1"/>
    <col min="6" max="16384" width="11" style="1"/>
  </cols>
  <sheetData>
    <row r="1" spans="1:5" ht="20.25" x14ac:dyDescent="0.3">
      <c r="A1" s="3" t="s">
        <v>322</v>
      </c>
    </row>
    <row r="2" spans="1:5" ht="32.25" customHeight="1" thickBot="1" x14ac:dyDescent="0.25"/>
    <row r="3" spans="1:5" s="2" customFormat="1" ht="12.75" thickBot="1" x14ac:dyDescent="0.25">
      <c r="A3" s="4" t="s">
        <v>0</v>
      </c>
      <c r="B3" s="4" t="s">
        <v>1</v>
      </c>
      <c r="C3" s="4" t="s">
        <v>251</v>
      </c>
      <c r="D3" s="4" t="s">
        <v>2</v>
      </c>
      <c r="E3" s="4" t="s">
        <v>3</v>
      </c>
    </row>
    <row r="4" spans="1:5" s="2" customFormat="1" ht="25.5" customHeight="1" x14ac:dyDescent="0.2">
      <c r="A4" s="5" t="s">
        <v>4</v>
      </c>
      <c r="B4" s="6" t="s">
        <v>5</v>
      </c>
      <c r="C4" s="6" t="s">
        <v>6</v>
      </c>
      <c r="D4" s="7" t="s">
        <v>7</v>
      </c>
      <c r="E4" s="8" t="s">
        <v>12</v>
      </c>
    </row>
    <row r="5" spans="1:5" s="2" customFormat="1" ht="12" x14ac:dyDescent="0.2">
      <c r="A5" s="9" t="s">
        <v>11</v>
      </c>
      <c r="B5" s="10" t="s">
        <v>8</v>
      </c>
      <c r="C5" s="10" t="s">
        <v>10</v>
      </c>
      <c r="D5" s="10" t="s">
        <v>9</v>
      </c>
      <c r="E5" s="11" t="s">
        <v>12</v>
      </c>
    </row>
    <row r="6" spans="1:5" s="2" customFormat="1" ht="12" x14ac:dyDescent="0.2">
      <c r="A6" s="12" t="s">
        <v>13</v>
      </c>
      <c r="B6" s="13" t="s">
        <v>14</v>
      </c>
      <c r="C6" s="13" t="s">
        <v>15</v>
      </c>
      <c r="D6" s="13" t="s">
        <v>16</v>
      </c>
      <c r="E6" s="14" t="s">
        <v>12</v>
      </c>
    </row>
    <row r="7" spans="1:5" s="2" customFormat="1" ht="12" x14ac:dyDescent="0.2">
      <c r="A7" s="9" t="s">
        <v>17</v>
      </c>
      <c r="B7" s="10" t="s">
        <v>90</v>
      </c>
      <c r="C7" s="10" t="s">
        <v>19</v>
      </c>
      <c r="D7" s="10" t="s">
        <v>18</v>
      </c>
      <c r="E7" s="11" t="s">
        <v>12</v>
      </c>
    </row>
    <row r="8" spans="1:5" s="2" customFormat="1" ht="12" x14ac:dyDescent="0.2">
      <c r="A8" s="12" t="s">
        <v>20</v>
      </c>
      <c r="B8" s="13" t="s">
        <v>21</v>
      </c>
      <c r="C8" s="13" t="s">
        <v>22</v>
      </c>
      <c r="D8" s="13" t="s">
        <v>23</v>
      </c>
      <c r="E8" s="14" t="s">
        <v>12</v>
      </c>
    </row>
    <row r="9" spans="1:5" s="2" customFormat="1" ht="36" x14ac:dyDescent="0.2">
      <c r="A9" s="9" t="s">
        <v>24</v>
      </c>
      <c r="B9" s="10" t="s">
        <v>14</v>
      </c>
      <c r="C9" s="15" t="s">
        <v>25</v>
      </c>
      <c r="D9" s="10" t="s">
        <v>26</v>
      </c>
      <c r="E9" s="11" t="s">
        <v>12</v>
      </c>
    </row>
    <row r="10" spans="1:5" s="2" customFormat="1" ht="48" x14ac:dyDescent="0.2">
      <c r="A10" s="12" t="s">
        <v>27</v>
      </c>
      <c r="B10" s="13" t="s">
        <v>28</v>
      </c>
      <c r="C10" s="13" t="s">
        <v>29</v>
      </c>
      <c r="D10" s="16" t="s">
        <v>30</v>
      </c>
      <c r="E10" s="14" t="s">
        <v>12</v>
      </c>
    </row>
    <row r="11" spans="1:5" s="2" customFormat="1" ht="12" x14ac:dyDescent="0.2">
      <c r="A11" s="9" t="s">
        <v>31</v>
      </c>
      <c r="B11" s="10" t="s">
        <v>32</v>
      </c>
      <c r="C11" s="10" t="s">
        <v>33</v>
      </c>
      <c r="D11" s="10" t="s">
        <v>34</v>
      </c>
      <c r="E11" s="11" t="s">
        <v>12</v>
      </c>
    </row>
    <row r="12" spans="1:5" s="2" customFormat="1" ht="12" x14ac:dyDescent="0.2">
      <c r="A12" s="12" t="s">
        <v>35</v>
      </c>
      <c r="B12" s="13" t="s">
        <v>36</v>
      </c>
      <c r="C12" s="13" t="s">
        <v>73</v>
      </c>
      <c r="D12" s="13" t="s">
        <v>37</v>
      </c>
      <c r="E12" s="14" t="s">
        <v>12</v>
      </c>
    </row>
    <row r="13" spans="1:5" s="2" customFormat="1" ht="12" x14ac:dyDescent="0.2">
      <c r="A13" s="9" t="s">
        <v>38</v>
      </c>
      <c r="B13" s="10" t="s">
        <v>39</v>
      </c>
      <c r="C13" s="10" t="s">
        <v>40</v>
      </c>
      <c r="D13" s="10" t="s">
        <v>41</v>
      </c>
      <c r="E13" s="11" t="s">
        <v>12</v>
      </c>
    </row>
    <row r="14" spans="1:5" s="2" customFormat="1" ht="12" x14ac:dyDescent="0.2">
      <c r="A14" s="12" t="s">
        <v>42</v>
      </c>
      <c r="B14" s="13" t="s">
        <v>43</v>
      </c>
      <c r="C14" s="13" t="s">
        <v>44</v>
      </c>
      <c r="D14" s="13" t="s">
        <v>45</v>
      </c>
      <c r="E14" s="14" t="s">
        <v>46</v>
      </c>
    </row>
    <row r="15" spans="1:5" s="2" customFormat="1" ht="12" x14ac:dyDescent="0.2">
      <c r="A15" s="9" t="s">
        <v>47</v>
      </c>
      <c r="B15" s="10" t="s">
        <v>28</v>
      </c>
      <c r="C15" s="10" t="s">
        <v>48</v>
      </c>
      <c r="D15" s="10" t="s">
        <v>49</v>
      </c>
      <c r="E15" s="11" t="s">
        <v>46</v>
      </c>
    </row>
    <row r="16" spans="1:5" s="2" customFormat="1" ht="12" x14ac:dyDescent="0.2">
      <c r="A16" s="12" t="s">
        <v>50</v>
      </c>
      <c r="B16" s="13" t="s">
        <v>28</v>
      </c>
      <c r="C16" s="13" t="s">
        <v>51</v>
      </c>
      <c r="D16" s="13" t="s">
        <v>52</v>
      </c>
      <c r="E16" s="14" t="s">
        <v>46</v>
      </c>
    </row>
    <row r="17" spans="1:5" s="2" customFormat="1" ht="12" x14ac:dyDescent="0.2">
      <c r="A17" s="9" t="s">
        <v>53</v>
      </c>
      <c r="B17" s="10" t="s">
        <v>54</v>
      </c>
      <c r="C17" s="10" t="s">
        <v>66</v>
      </c>
      <c r="D17" s="10" t="s">
        <v>61</v>
      </c>
      <c r="E17" s="11" t="s">
        <v>46</v>
      </c>
    </row>
    <row r="18" spans="1:5" s="2" customFormat="1" ht="12" x14ac:dyDescent="0.2">
      <c r="A18" s="12" t="s">
        <v>55</v>
      </c>
      <c r="B18" s="13" t="s">
        <v>28</v>
      </c>
      <c r="C18" s="13" t="s">
        <v>56</v>
      </c>
      <c r="D18" s="13" t="s">
        <v>57</v>
      </c>
      <c r="E18" s="14" t="s">
        <v>46</v>
      </c>
    </row>
    <row r="19" spans="1:5" s="2" customFormat="1" ht="12" x14ac:dyDescent="0.2">
      <c r="A19" s="9" t="s">
        <v>58</v>
      </c>
      <c r="B19" s="10" t="s">
        <v>59</v>
      </c>
      <c r="C19" s="10" t="s">
        <v>60</v>
      </c>
      <c r="D19" s="10" t="s">
        <v>61</v>
      </c>
      <c r="E19" s="11" t="s">
        <v>46</v>
      </c>
    </row>
    <row r="20" spans="1:5" s="2" customFormat="1" ht="12" x14ac:dyDescent="0.2">
      <c r="A20" s="12" t="s">
        <v>62</v>
      </c>
      <c r="B20" s="13" t="s">
        <v>63</v>
      </c>
      <c r="C20" s="13" t="s">
        <v>64</v>
      </c>
      <c r="D20" s="13" t="s">
        <v>65</v>
      </c>
      <c r="E20" s="14" t="s">
        <v>46</v>
      </c>
    </row>
    <row r="21" spans="1:5" s="2" customFormat="1" ht="12" x14ac:dyDescent="0.2">
      <c r="A21" s="9" t="s">
        <v>67</v>
      </c>
      <c r="B21" s="10" t="s">
        <v>68</v>
      </c>
      <c r="C21" s="10" t="s">
        <v>69</v>
      </c>
      <c r="D21" s="10" t="s">
        <v>70</v>
      </c>
      <c r="E21" s="11" t="s">
        <v>97</v>
      </c>
    </row>
    <row r="22" spans="1:5" s="2" customFormat="1" ht="12" x14ac:dyDescent="0.2">
      <c r="A22" s="12" t="s">
        <v>71</v>
      </c>
      <c r="B22" s="13" t="s">
        <v>72</v>
      </c>
      <c r="C22" s="13" t="s">
        <v>75</v>
      </c>
      <c r="D22" s="13" t="s">
        <v>74</v>
      </c>
      <c r="E22" s="17" t="s">
        <v>97</v>
      </c>
    </row>
    <row r="23" spans="1:5" s="2" customFormat="1" ht="24" x14ac:dyDescent="0.2">
      <c r="A23" s="9" t="s">
        <v>76</v>
      </c>
      <c r="B23" s="10" t="s">
        <v>77</v>
      </c>
      <c r="C23" s="15" t="s">
        <v>79</v>
      </c>
      <c r="D23" s="10" t="s">
        <v>78</v>
      </c>
      <c r="E23" s="11" t="s">
        <v>97</v>
      </c>
    </row>
    <row r="24" spans="1:5" s="2" customFormat="1" ht="36" x14ac:dyDescent="0.2">
      <c r="A24" s="12" t="s">
        <v>80</v>
      </c>
      <c r="B24" s="13" t="s">
        <v>81</v>
      </c>
      <c r="C24" s="18" t="s">
        <v>82</v>
      </c>
      <c r="D24" s="18" t="s">
        <v>83</v>
      </c>
      <c r="E24" s="17" t="s">
        <v>97</v>
      </c>
    </row>
    <row r="25" spans="1:5" s="2" customFormat="1" ht="12" x14ac:dyDescent="0.2">
      <c r="A25" s="9" t="s">
        <v>84</v>
      </c>
      <c r="B25" s="10" t="s">
        <v>59</v>
      </c>
      <c r="C25" s="10" t="s">
        <v>85</v>
      </c>
      <c r="D25" s="10" t="s">
        <v>26</v>
      </c>
      <c r="E25" s="11" t="s">
        <v>97</v>
      </c>
    </row>
    <row r="26" spans="1:5" s="2" customFormat="1" ht="28.5" customHeight="1" x14ac:dyDescent="0.2">
      <c r="A26" s="12" t="s">
        <v>86</v>
      </c>
      <c r="B26" s="13" t="s">
        <v>28</v>
      </c>
      <c r="C26" s="18" t="s">
        <v>87</v>
      </c>
      <c r="D26" s="13" t="s">
        <v>88</v>
      </c>
      <c r="E26" s="17" t="s">
        <v>97</v>
      </c>
    </row>
    <row r="27" spans="1:5" s="2" customFormat="1" ht="12" x14ac:dyDescent="0.2">
      <c r="A27" s="9" t="s">
        <v>89</v>
      </c>
      <c r="B27" s="10" t="s">
        <v>90</v>
      </c>
      <c r="C27" s="10" t="s">
        <v>91</v>
      </c>
      <c r="D27" s="10" t="s">
        <v>18</v>
      </c>
      <c r="E27" s="11" t="s">
        <v>97</v>
      </c>
    </row>
    <row r="28" spans="1:5" x14ac:dyDescent="0.2">
      <c r="A28" s="12" t="s">
        <v>92</v>
      </c>
      <c r="B28" s="13" t="s">
        <v>28</v>
      </c>
      <c r="C28" s="13" t="s">
        <v>93</v>
      </c>
      <c r="D28" s="13" t="s">
        <v>94</v>
      </c>
      <c r="E28" s="17" t="s">
        <v>97</v>
      </c>
    </row>
    <row r="29" spans="1:5" x14ac:dyDescent="0.2">
      <c r="A29" s="9" t="s">
        <v>62</v>
      </c>
      <c r="B29" s="10" t="s">
        <v>63</v>
      </c>
      <c r="C29" s="10" t="s">
        <v>95</v>
      </c>
      <c r="D29" s="10" t="s">
        <v>96</v>
      </c>
      <c r="E29" s="11" t="s">
        <v>97</v>
      </c>
    </row>
    <row r="30" spans="1:5" ht="24" x14ac:dyDescent="0.2">
      <c r="A30" s="19" t="s">
        <v>98</v>
      </c>
      <c r="B30" s="13" t="s">
        <v>59</v>
      </c>
      <c r="C30" s="13" t="s">
        <v>99</v>
      </c>
      <c r="D30" s="13" t="s">
        <v>100</v>
      </c>
      <c r="E30" s="17" t="s">
        <v>101</v>
      </c>
    </row>
    <row r="31" spans="1:5" x14ac:dyDescent="0.2">
      <c r="A31" s="9" t="s">
        <v>102</v>
      </c>
      <c r="B31" s="10" t="s">
        <v>103</v>
      </c>
      <c r="C31" s="10" t="s">
        <v>104</v>
      </c>
      <c r="D31" s="10" t="s">
        <v>105</v>
      </c>
      <c r="E31" s="11" t="str">
        <f t="shared" ref="E31:E38" si="0">$E$30</f>
        <v>Nr. 102 / Nov 19</v>
      </c>
    </row>
    <row r="32" spans="1:5" ht="24" x14ac:dyDescent="0.2">
      <c r="A32" s="12" t="s">
        <v>106</v>
      </c>
      <c r="B32" s="13" t="s">
        <v>107</v>
      </c>
      <c r="C32" s="13" t="s">
        <v>108</v>
      </c>
      <c r="D32" s="18" t="s">
        <v>126</v>
      </c>
      <c r="E32" s="17" t="str">
        <f t="shared" si="0"/>
        <v>Nr. 102 / Nov 19</v>
      </c>
    </row>
    <row r="33" spans="1:5" ht="24" x14ac:dyDescent="0.2">
      <c r="A33" s="9" t="s">
        <v>109</v>
      </c>
      <c r="B33" s="10" t="s">
        <v>28</v>
      </c>
      <c r="C33" s="10" t="s">
        <v>110</v>
      </c>
      <c r="D33" s="15" t="s">
        <v>111</v>
      </c>
      <c r="E33" s="11" t="str">
        <f t="shared" si="0"/>
        <v>Nr. 102 / Nov 19</v>
      </c>
    </row>
    <row r="34" spans="1:5" x14ac:dyDescent="0.2">
      <c r="A34" s="12" t="s">
        <v>112</v>
      </c>
      <c r="B34" s="13" t="s">
        <v>14</v>
      </c>
      <c r="C34" s="13" t="s">
        <v>156</v>
      </c>
      <c r="D34" s="13" t="s">
        <v>113</v>
      </c>
      <c r="E34" s="17" t="str">
        <f t="shared" si="0"/>
        <v>Nr. 102 / Nov 19</v>
      </c>
    </row>
    <row r="35" spans="1:5" x14ac:dyDescent="0.2">
      <c r="A35" s="9" t="s">
        <v>114</v>
      </c>
      <c r="B35" s="10" t="s">
        <v>115</v>
      </c>
      <c r="C35" s="10" t="s">
        <v>116</v>
      </c>
      <c r="D35" s="10" t="s">
        <v>117</v>
      </c>
      <c r="E35" s="11" t="str">
        <f>$E$30</f>
        <v>Nr. 102 / Nov 19</v>
      </c>
    </row>
    <row r="36" spans="1:5" x14ac:dyDescent="0.2">
      <c r="A36" s="12" t="s">
        <v>118</v>
      </c>
      <c r="B36" s="13" t="s">
        <v>119</v>
      </c>
      <c r="C36" s="13" t="s">
        <v>120</v>
      </c>
      <c r="D36" s="13" t="s">
        <v>121</v>
      </c>
      <c r="E36" s="17" t="str">
        <f t="shared" si="0"/>
        <v>Nr. 102 / Nov 19</v>
      </c>
    </row>
    <row r="37" spans="1:5" ht="24" x14ac:dyDescent="0.2">
      <c r="A37" s="20" t="s">
        <v>122</v>
      </c>
      <c r="B37" s="10" t="s">
        <v>123</v>
      </c>
      <c r="C37" s="10" t="s">
        <v>124</v>
      </c>
      <c r="D37" s="10" t="s">
        <v>125</v>
      </c>
      <c r="E37" s="11" t="str">
        <f t="shared" si="0"/>
        <v>Nr. 102 / Nov 19</v>
      </c>
    </row>
    <row r="38" spans="1:5" s="27" customFormat="1" x14ac:dyDescent="0.2">
      <c r="A38" s="25" t="s">
        <v>62</v>
      </c>
      <c r="B38" s="26" t="s">
        <v>63</v>
      </c>
      <c r="C38" s="26" t="s">
        <v>153</v>
      </c>
      <c r="D38" s="26" t="s">
        <v>150</v>
      </c>
      <c r="E38" s="11" t="str">
        <f t="shared" si="0"/>
        <v>Nr. 102 / Nov 19</v>
      </c>
    </row>
    <row r="39" spans="1:5" s="21" customFormat="1" ht="12" x14ac:dyDescent="0.2">
      <c r="A39" s="22" t="s">
        <v>127</v>
      </c>
      <c r="B39" s="23" t="s">
        <v>14</v>
      </c>
      <c r="C39" s="23" t="s">
        <v>128</v>
      </c>
      <c r="D39" s="23" t="s">
        <v>23</v>
      </c>
      <c r="E39" s="35" t="s">
        <v>139</v>
      </c>
    </row>
    <row r="40" spans="1:5" ht="24" x14ac:dyDescent="0.2">
      <c r="A40" s="32" t="s">
        <v>129</v>
      </c>
      <c r="B40" s="29" t="s">
        <v>72</v>
      </c>
      <c r="C40" s="30" t="s">
        <v>130</v>
      </c>
      <c r="D40" s="29" t="s">
        <v>131</v>
      </c>
      <c r="E40" s="36" t="s">
        <v>139</v>
      </c>
    </row>
    <row r="41" spans="1:5" x14ac:dyDescent="0.2">
      <c r="A41" s="22" t="s">
        <v>132</v>
      </c>
      <c r="B41" s="23" t="s">
        <v>133</v>
      </c>
      <c r="C41" s="23" t="s">
        <v>134</v>
      </c>
      <c r="D41" s="24" t="s">
        <v>135</v>
      </c>
      <c r="E41" s="35" t="s">
        <v>139</v>
      </c>
    </row>
    <row r="42" spans="1:5" x14ac:dyDescent="0.2">
      <c r="A42" s="28" t="s">
        <v>136</v>
      </c>
      <c r="B42" s="29" t="s">
        <v>43</v>
      </c>
      <c r="C42" s="29" t="s">
        <v>137</v>
      </c>
      <c r="D42" s="29" t="s">
        <v>138</v>
      </c>
      <c r="E42" s="36" t="s">
        <v>139</v>
      </c>
    </row>
    <row r="43" spans="1:5" x14ac:dyDescent="0.2">
      <c r="A43" s="22" t="s">
        <v>140</v>
      </c>
      <c r="B43" s="23" t="s">
        <v>115</v>
      </c>
      <c r="C43" s="23" t="s">
        <v>141</v>
      </c>
      <c r="D43" s="23" t="s">
        <v>142</v>
      </c>
      <c r="E43" s="35" t="s">
        <v>139</v>
      </c>
    </row>
    <row r="44" spans="1:5" x14ac:dyDescent="0.2">
      <c r="A44" s="28" t="s">
        <v>143</v>
      </c>
      <c r="B44" s="29" t="s">
        <v>107</v>
      </c>
      <c r="C44" s="29" t="s">
        <v>144</v>
      </c>
      <c r="D44" s="29" t="s">
        <v>145</v>
      </c>
      <c r="E44" s="36" t="s">
        <v>139</v>
      </c>
    </row>
    <row r="45" spans="1:5" x14ac:dyDescent="0.2">
      <c r="A45" s="22" t="s">
        <v>147</v>
      </c>
      <c r="B45" s="23" t="s">
        <v>90</v>
      </c>
      <c r="C45" s="23" t="s">
        <v>146</v>
      </c>
      <c r="D45" s="23" t="s">
        <v>18</v>
      </c>
      <c r="E45" s="35" t="s">
        <v>139</v>
      </c>
    </row>
    <row r="46" spans="1:5" x14ac:dyDescent="0.2">
      <c r="A46" s="28" t="s">
        <v>148</v>
      </c>
      <c r="B46" s="29" t="s">
        <v>14</v>
      </c>
      <c r="C46" s="29" t="s">
        <v>149</v>
      </c>
      <c r="D46" s="29" t="s">
        <v>150</v>
      </c>
      <c r="E46" s="36" t="s">
        <v>139</v>
      </c>
    </row>
    <row r="47" spans="1:5" x14ac:dyDescent="0.2">
      <c r="A47" s="22" t="s">
        <v>151</v>
      </c>
      <c r="B47" s="23" t="s">
        <v>36</v>
      </c>
      <c r="C47" s="23" t="s">
        <v>152</v>
      </c>
      <c r="D47" s="23" t="s">
        <v>37</v>
      </c>
      <c r="E47" s="35" t="s">
        <v>139</v>
      </c>
    </row>
    <row r="48" spans="1:5" x14ac:dyDescent="0.2">
      <c r="A48" s="28" t="s">
        <v>62</v>
      </c>
      <c r="B48" s="29" t="s">
        <v>63</v>
      </c>
      <c r="C48" s="29" t="s">
        <v>154</v>
      </c>
      <c r="D48" s="29" t="s">
        <v>94</v>
      </c>
      <c r="E48" s="36" t="s">
        <v>139</v>
      </c>
    </row>
    <row r="49" spans="1:5" s="2" customFormat="1" ht="12" x14ac:dyDescent="0.2">
      <c r="A49" s="22" t="s">
        <v>155</v>
      </c>
      <c r="B49" s="23" t="s">
        <v>72</v>
      </c>
      <c r="C49" s="23" t="s">
        <v>157</v>
      </c>
      <c r="D49" s="23" t="s">
        <v>158</v>
      </c>
      <c r="E49" s="35" t="s">
        <v>159</v>
      </c>
    </row>
    <row r="50" spans="1:5" s="2" customFormat="1" ht="24" x14ac:dyDescent="0.2">
      <c r="A50" s="32" t="s">
        <v>160</v>
      </c>
      <c r="B50" s="29" t="s">
        <v>72</v>
      </c>
      <c r="C50" s="29" t="s">
        <v>157</v>
      </c>
      <c r="D50" s="38" t="s">
        <v>161</v>
      </c>
      <c r="E50" s="37" t="s">
        <v>159</v>
      </c>
    </row>
    <row r="51" spans="1:5" s="2" customFormat="1" ht="12" x14ac:dyDescent="0.2">
      <c r="A51" s="22" t="s">
        <v>162</v>
      </c>
      <c r="B51" s="23" t="s">
        <v>133</v>
      </c>
      <c r="C51" s="23" t="s">
        <v>163</v>
      </c>
      <c r="D51" s="10" t="s">
        <v>164</v>
      </c>
      <c r="E51" s="11" t="s">
        <v>159</v>
      </c>
    </row>
    <row r="52" spans="1:5" s="2" customFormat="1" ht="12" x14ac:dyDescent="0.2">
      <c r="A52" s="28" t="s">
        <v>165</v>
      </c>
      <c r="B52" s="29" t="s">
        <v>28</v>
      </c>
      <c r="C52" s="29" t="s">
        <v>166</v>
      </c>
      <c r="D52" s="26" t="s">
        <v>26</v>
      </c>
      <c r="E52" s="37" t="s">
        <v>159</v>
      </c>
    </row>
    <row r="53" spans="1:5" s="2" customFormat="1" ht="36" x14ac:dyDescent="0.2">
      <c r="A53" s="9" t="s">
        <v>167</v>
      </c>
      <c r="B53" s="10" t="s">
        <v>14</v>
      </c>
      <c r="C53" s="10" t="s">
        <v>168</v>
      </c>
      <c r="D53" s="15" t="s">
        <v>169</v>
      </c>
      <c r="E53" s="11" t="s">
        <v>159</v>
      </c>
    </row>
    <row r="54" spans="1:5" s="2" customFormat="1" ht="12" x14ac:dyDescent="0.2">
      <c r="A54" s="28" t="s">
        <v>170</v>
      </c>
      <c r="B54" s="29" t="s">
        <v>171</v>
      </c>
      <c r="C54" s="29" t="s">
        <v>172</v>
      </c>
      <c r="D54" s="26" t="s">
        <v>173</v>
      </c>
      <c r="E54" s="37" t="s">
        <v>159</v>
      </c>
    </row>
    <row r="55" spans="1:5" s="2" customFormat="1" ht="12" x14ac:dyDescent="0.2">
      <c r="A55" s="22" t="s">
        <v>174</v>
      </c>
      <c r="B55" s="23" t="s">
        <v>119</v>
      </c>
      <c r="C55" s="23" t="s">
        <v>175</v>
      </c>
      <c r="D55" s="10" t="s">
        <v>176</v>
      </c>
      <c r="E55" s="11" t="s">
        <v>159</v>
      </c>
    </row>
    <row r="56" spans="1:5" s="34" customFormat="1" ht="24" x14ac:dyDescent="0.25">
      <c r="A56" s="32" t="s">
        <v>177</v>
      </c>
      <c r="B56" s="26" t="s">
        <v>14</v>
      </c>
      <c r="C56" s="38" t="s">
        <v>178</v>
      </c>
      <c r="D56" s="26" t="s">
        <v>179</v>
      </c>
      <c r="E56" s="37" t="s">
        <v>159</v>
      </c>
    </row>
    <row r="57" spans="1:5" s="2" customFormat="1" ht="12" x14ac:dyDescent="0.2">
      <c r="A57" s="22" t="s">
        <v>62</v>
      </c>
      <c r="B57" s="23" t="s">
        <v>63</v>
      </c>
      <c r="C57" s="23" t="s">
        <v>180</v>
      </c>
      <c r="D57" s="10" t="s">
        <v>181</v>
      </c>
      <c r="E57" s="11" t="s">
        <v>159</v>
      </c>
    </row>
    <row r="58" spans="1:5" s="2" customFormat="1" ht="12" x14ac:dyDescent="0.2">
      <c r="A58" s="33" t="s">
        <v>182</v>
      </c>
      <c r="B58" s="31" t="s">
        <v>171</v>
      </c>
      <c r="C58" s="31" t="s">
        <v>183</v>
      </c>
      <c r="D58" s="13" t="s">
        <v>184</v>
      </c>
      <c r="E58" s="37" t="s">
        <v>185</v>
      </c>
    </row>
    <row r="59" spans="1:5" ht="24" x14ac:dyDescent="0.2">
      <c r="A59" s="22" t="s">
        <v>186</v>
      </c>
      <c r="B59" s="23" t="s">
        <v>133</v>
      </c>
      <c r="C59" s="23" t="s">
        <v>187</v>
      </c>
      <c r="D59" s="24" t="s">
        <v>188</v>
      </c>
      <c r="E59" s="11" t="s">
        <v>185</v>
      </c>
    </row>
    <row r="60" spans="1:5" x14ac:dyDescent="0.2">
      <c r="A60" s="33" t="s">
        <v>189</v>
      </c>
      <c r="B60" s="31" t="s">
        <v>77</v>
      </c>
      <c r="C60" s="31" t="s">
        <v>190</v>
      </c>
      <c r="D60" s="31" t="s">
        <v>78</v>
      </c>
      <c r="E60" s="37" t="s">
        <v>185</v>
      </c>
    </row>
    <row r="61" spans="1:5" x14ac:dyDescent="0.2">
      <c r="A61" s="22" t="s">
        <v>191</v>
      </c>
      <c r="B61" s="23" t="s">
        <v>115</v>
      </c>
      <c r="C61" s="23" t="s">
        <v>192</v>
      </c>
      <c r="D61" s="23" t="s">
        <v>193</v>
      </c>
      <c r="E61" s="11" t="s">
        <v>185</v>
      </c>
    </row>
    <row r="62" spans="1:5" ht="36" x14ac:dyDescent="0.2">
      <c r="A62" s="33" t="s">
        <v>194</v>
      </c>
      <c r="B62" s="31" t="s">
        <v>28</v>
      </c>
      <c r="C62" s="31" t="s">
        <v>195</v>
      </c>
      <c r="D62" s="39" t="s">
        <v>196</v>
      </c>
      <c r="E62" s="37" t="s">
        <v>185</v>
      </c>
    </row>
    <row r="63" spans="1:5" x14ac:dyDescent="0.2">
      <c r="A63" s="22" t="s">
        <v>197</v>
      </c>
      <c r="B63" s="23" t="s">
        <v>72</v>
      </c>
      <c r="C63" s="23" t="s">
        <v>198</v>
      </c>
      <c r="D63" s="23" t="s">
        <v>74</v>
      </c>
      <c r="E63" s="11" t="s">
        <v>185</v>
      </c>
    </row>
    <row r="64" spans="1:5" ht="24" x14ac:dyDescent="0.2">
      <c r="A64" s="33" t="s">
        <v>199</v>
      </c>
      <c r="B64" s="31" t="s">
        <v>133</v>
      </c>
      <c r="C64" s="31" t="s">
        <v>200</v>
      </c>
      <c r="D64" s="39" t="s">
        <v>201</v>
      </c>
      <c r="E64" s="37" t="s">
        <v>185</v>
      </c>
    </row>
    <row r="65" spans="1:5" x14ac:dyDescent="0.2">
      <c r="A65" s="22" t="s">
        <v>202</v>
      </c>
      <c r="B65" s="23" t="s">
        <v>14</v>
      </c>
      <c r="C65" s="23" t="s">
        <v>203</v>
      </c>
      <c r="D65" s="23" t="s">
        <v>100</v>
      </c>
      <c r="E65" s="11" t="s">
        <v>185</v>
      </c>
    </row>
    <row r="66" spans="1:5" x14ac:dyDescent="0.2">
      <c r="A66" s="40" t="s">
        <v>62</v>
      </c>
      <c r="B66" s="31" t="s">
        <v>63</v>
      </c>
      <c r="C66" s="31" t="s">
        <v>204</v>
      </c>
      <c r="D66" s="31" t="s">
        <v>100</v>
      </c>
      <c r="E66" s="37" t="s">
        <v>185</v>
      </c>
    </row>
    <row r="67" spans="1:5" x14ac:dyDescent="0.2">
      <c r="A67" s="41" t="s">
        <v>205</v>
      </c>
      <c r="B67" s="23" t="s">
        <v>14</v>
      </c>
      <c r="C67" s="23" t="s">
        <v>206</v>
      </c>
      <c r="D67" s="23" t="s">
        <v>207</v>
      </c>
      <c r="E67" s="11" t="s">
        <v>208</v>
      </c>
    </row>
    <row r="68" spans="1:5" ht="24" x14ac:dyDescent="0.2">
      <c r="A68" s="33" t="s">
        <v>209</v>
      </c>
      <c r="B68" s="39" t="s">
        <v>210</v>
      </c>
      <c r="C68" s="31" t="s">
        <v>211</v>
      </c>
      <c r="D68" s="31" t="s">
        <v>212</v>
      </c>
      <c r="E68" s="37" t="s">
        <v>208</v>
      </c>
    </row>
    <row r="69" spans="1:5" x14ac:dyDescent="0.2">
      <c r="A69" s="22" t="s">
        <v>213</v>
      </c>
      <c r="B69" s="23" t="s">
        <v>28</v>
      </c>
      <c r="C69" s="23" t="s">
        <v>214</v>
      </c>
      <c r="D69" s="23" t="s">
        <v>215</v>
      </c>
      <c r="E69" s="11" t="s">
        <v>208</v>
      </c>
    </row>
    <row r="70" spans="1:5" x14ac:dyDescent="0.2">
      <c r="A70" s="33" t="s">
        <v>216</v>
      </c>
      <c r="B70" s="31" t="s">
        <v>133</v>
      </c>
      <c r="C70" s="31" t="s">
        <v>217</v>
      </c>
      <c r="D70" s="31" t="s">
        <v>94</v>
      </c>
      <c r="E70" s="37" t="s">
        <v>208</v>
      </c>
    </row>
    <row r="71" spans="1:5" x14ac:dyDescent="0.2">
      <c r="A71" s="22" t="s">
        <v>218</v>
      </c>
      <c r="B71" s="23" t="s">
        <v>90</v>
      </c>
      <c r="C71" s="23" t="s">
        <v>219</v>
      </c>
      <c r="D71" s="23" t="s">
        <v>18</v>
      </c>
      <c r="E71" s="11" t="s">
        <v>208</v>
      </c>
    </row>
    <row r="72" spans="1:5" x14ac:dyDescent="0.2">
      <c r="A72" s="33" t="s">
        <v>220</v>
      </c>
      <c r="B72" s="31" t="s">
        <v>77</v>
      </c>
      <c r="C72" s="31" t="s">
        <v>221</v>
      </c>
      <c r="D72" s="31" t="s">
        <v>212</v>
      </c>
      <c r="E72" s="37" t="s">
        <v>208</v>
      </c>
    </row>
    <row r="73" spans="1:5" x14ac:dyDescent="0.2">
      <c r="A73" s="22" t="s">
        <v>222</v>
      </c>
      <c r="B73" s="23" t="s">
        <v>28</v>
      </c>
      <c r="C73" s="23" t="s">
        <v>223</v>
      </c>
      <c r="D73" s="23" t="s">
        <v>26</v>
      </c>
      <c r="E73" s="11" t="s">
        <v>208</v>
      </c>
    </row>
    <row r="74" spans="1:5" x14ac:dyDescent="0.2">
      <c r="A74" s="33" t="s">
        <v>224</v>
      </c>
      <c r="B74" s="31" t="s">
        <v>119</v>
      </c>
      <c r="C74" s="31" t="s">
        <v>120</v>
      </c>
      <c r="D74" s="31" t="s">
        <v>121</v>
      </c>
      <c r="E74" s="37" t="s">
        <v>208</v>
      </c>
    </row>
    <row r="75" spans="1:5" x14ac:dyDescent="0.2">
      <c r="A75" s="22" t="s">
        <v>62</v>
      </c>
      <c r="B75" s="23" t="s">
        <v>63</v>
      </c>
      <c r="C75" s="23" t="s">
        <v>225</v>
      </c>
      <c r="D75" s="23" t="s">
        <v>226</v>
      </c>
      <c r="E75" s="11" t="s">
        <v>208</v>
      </c>
    </row>
    <row r="76" spans="1:5" x14ac:dyDescent="0.2">
      <c r="A76" s="33" t="s">
        <v>227</v>
      </c>
      <c r="B76" s="31" t="s">
        <v>28</v>
      </c>
      <c r="C76" s="31" t="s">
        <v>228</v>
      </c>
      <c r="D76" s="31" t="s">
        <v>229</v>
      </c>
      <c r="E76" s="42" t="s">
        <v>250</v>
      </c>
    </row>
    <row r="77" spans="1:5" x14ac:dyDescent="0.2">
      <c r="A77" s="22" t="s">
        <v>230</v>
      </c>
      <c r="B77" s="23" t="s">
        <v>72</v>
      </c>
      <c r="C77" s="23" t="s">
        <v>231</v>
      </c>
      <c r="D77" s="23" t="s">
        <v>232</v>
      </c>
      <c r="E77" s="35" t="s">
        <v>250</v>
      </c>
    </row>
    <row r="78" spans="1:5" x14ac:dyDescent="0.2">
      <c r="A78" s="33" t="s">
        <v>233</v>
      </c>
      <c r="B78" s="31" t="s">
        <v>133</v>
      </c>
      <c r="C78" s="31" t="s">
        <v>234</v>
      </c>
      <c r="D78" s="31" t="s">
        <v>235</v>
      </c>
      <c r="E78" s="42" t="s">
        <v>250</v>
      </c>
    </row>
    <row r="79" spans="1:5" ht="24" x14ac:dyDescent="0.2">
      <c r="A79" s="43" t="s">
        <v>236</v>
      </c>
      <c r="B79" s="23" t="s">
        <v>59</v>
      </c>
      <c r="C79" s="23" t="s">
        <v>237</v>
      </c>
      <c r="D79" s="24" t="s">
        <v>238</v>
      </c>
      <c r="E79" s="35" t="s">
        <v>250</v>
      </c>
    </row>
    <row r="80" spans="1:5" x14ac:dyDescent="0.2">
      <c r="A80" s="33" t="s">
        <v>239</v>
      </c>
      <c r="B80" s="31" t="s">
        <v>240</v>
      </c>
      <c r="C80" s="31" t="s">
        <v>241</v>
      </c>
      <c r="D80" s="31" t="s">
        <v>242</v>
      </c>
      <c r="E80" s="42" t="s">
        <v>250</v>
      </c>
    </row>
    <row r="81" spans="1:5" x14ac:dyDescent="0.2">
      <c r="A81" s="22" t="s">
        <v>243</v>
      </c>
      <c r="B81" s="23" t="s">
        <v>68</v>
      </c>
      <c r="C81" s="23" t="s">
        <v>244</v>
      </c>
      <c r="D81" s="23" t="s">
        <v>245</v>
      </c>
      <c r="E81" s="35" t="s">
        <v>250</v>
      </c>
    </row>
    <row r="82" spans="1:5" ht="47.25" customHeight="1" x14ac:dyDescent="0.2">
      <c r="A82" s="33" t="s">
        <v>246</v>
      </c>
      <c r="B82" s="31" t="s">
        <v>28</v>
      </c>
      <c r="C82" s="31" t="s">
        <v>246</v>
      </c>
      <c r="D82" s="39" t="s">
        <v>247</v>
      </c>
      <c r="E82" s="42" t="s">
        <v>250</v>
      </c>
    </row>
    <row r="83" spans="1:5" x14ac:dyDescent="0.2">
      <c r="A83" s="22" t="s">
        <v>62</v>
      </c>
      <c r="B83" s="23" t="s">
        <v>63</v>
      </c>
      <c r="C83" s="23" t="s">
        <v>248</v>
      </c>
      <c r="D83" s="23" t="s">
        <v>249</v>
      </c>
      <c r="E83" s="35" t="s">
        <v>250</v>
      </c>
    </row>
    <row r="84" spans="1:5" x14ac:dyDescent="0.2">
      <c r="A84" s="33" t="s">
        <v>252</v>
      </c>
      <c r="B84" s="31" t="s">
        <v>14</v>
      </c>
      <c r="C84" s="31" t="s">
        <v>253</v>
      </c>
      <c r="D84" s="31" t="s">
        <v>254</v>
      </c>
      <c r="E84" s="42" t="s">
        <v>280</v>
      </c>
    </row>
    <row r="85" spans="1:5" ht="24" x14ac:dyDescent="0.2">
      <c r="A85" s="22" t="s">
        <v>255</v>
      </c>
      <c r="B85" s="23" t="s">
        <v>77</v>
      </c>
      <c r="C85" s="24" t="s">
        <v>256</v>
      </c>
      <c r="D85" s="23" t="s">
        <v>257</v>
      </c>
      <c r="E85" s="35" t="s">
        <v>280</v>
      </c>
    </row>
    <row r="86" spans="1:5" x14ac:dyDescent="0.2">
      <c r="A86" s="33" t="s">
        <v>258</v>
      </c>
      <c r="B86" s="31" t="s">
        <v>115</v>
      </c>
      <c r="C86" s="31" t="s">
        <v>259</v>
      </c>
      <c r="D86" s="31" t="s">
        <v>260</v>
      </c>
      <c r="E86" s="42" t="s">
        <v>280</v>
      </c>
    </row>
    <row r="87" spans="1:5" x14ac:dyDescent="0.2">
      <c r="A87" s="22" t="s">
        <v>261</v>
      </c>
      <c r="B87" s="23" t="s">
        <v>28</v>
      </c>
      <c r="C87" s="23" t="s">
        <v>262</v>
      </c>
      <c r="D87" s="23" t="s">
        <v>263</v>
      </c>
      <c r="E87" s="35" t="s">
        <v>280</v>
      </c>
    </row>
    <row r="88" spans="1:5" ht="24" x14ac:dyDescent="0.2">
      <c r="A88" s="33" t="s">
        <v>264</v>
      </c>
      <c r="B88" s="31" t="s">
        <v>14</v>
      </c>
      <c r="C88" s="39" t="s">
        <v>265</v>
      </c>
      <c r="D88" s="39" t="s">
        <v>266</v>
      </c>
      <c r="E88" s="42" t="s">
        <v>280</v>
      </c>
    </row>
    <row r="89" spans="1:5" x14ac:dyDescent="0.2">
      <c r="A89" s="22" t="s">
        <v>267</v>
      </c>
      <c r="B89" s="23" t="s">
        <v>268</v>
      </c>
      <c r="C89" s="23" t="s">
        <v>269</v>
      </c>
      <c r="D89" s="23" t="s">
        <v>100</v>
      </c>
      <c r="E89" s="35" t="s">
        <v>280</v>
      </c>
    </row>
    <row r="90" spans="1:5" ht="24" x14ac:dyDescent="0.2">
      <c r="A90" s="33" t="s">
        <v>270</v>
      </c>
      <c r="B90" s="31" t="s">
        <v>28</v>
      </c>
      <c r="C90" s="31" t="s">
        <v>271</v>
      </c>
      <c r="D90" s="39" t="s">
        <v>272</v>
      </c>
      <c r="E90" s="42" t="s">
        <v>280</v>
      </c>
    </row>
    <row r="91" spans="1:5" x14ac:dyDescent="0.2">
      <c r="A91" s="22" t="s">
        <v>273</v>
      </c>
      <c r="B91" s="23" t="s">
        <v>274</v>
      </c>
      <c r="C91" s="23" t="s">
        <v>275</v>
      </c>
      <c r="D91" s="23" t="s">
        <v>276</v>
      </c>
      <c r="E91" s="35" t="s">
        <v>280</v>
      </c>
    </row>
    <row r="92" spans="1:5" x14ac:dyDescent="0.2">
      <c r="A92" s="33" t="s">
        <v>62</v>
      </c>
      <c r="B92" s="31" t="s">
        <v>277</v>
      </c>
      <c r="C92" s="31" t="s">
        <v>278</v>
      </c>
      <c r="D92" s="31" t="s">
        <v>279</v>
      </c>
      <c r="E92" s="42" t="s">
        <v>280</v>
      </c>
    </row>
    <row r="93" spans="1:5" ht="36" x14ac:dyDescent="0.2">
      <c r="A93" s="22" t="s">
        <v>281</v>
      </c>
      <c r="B93" s="23" t="s">
        <v>28</v>
      </c>
      <c r="C93" s="24" t="s">
        <v>282</v>
      </c>
      <c r="D93" s="23" t="s">
        <v>215</v>
      </c>
      <c r="E93" s="35" t="s">
        <v>283</v>
      </c>
    </row>
    <row r="94" spans="1:5" ht="24" x14ac:dyDescent="0.2">
      <c r="A94" s="33" t="s">
        <v>284</v>
      </c>
      <c r="B94" s="31" t="s">
        <v>90</v>
      </c>
      <c r="C94" s="39" t="s">
        <v>285</v>
      </c>
      <c r="D94" s="31" t="s">
        <v>18</v>
      </c>
      <c r="E94" s="42" t="s">
        <v>283</v>
      </c>
    </row>
    <row r="95" spans="1:5" x14ac:dyDescent="0.2">
      <c r="A95" s="22" t="s">
        <v>286</v>
      </c>
      <c r="B95" s="23" t="s">
        <v>14</v>
      </c>
      <c r="C95" s="23" t="s">
        <v>287</v>
      </c>
      <c r="D95" s="23" t="s">
        <v>288</v>
      </c>
      <c r="E95" s="35" t="s">
        <v>283</v>
      </c>
    </row>
    <row r="96" spans="1:5" ht="24" x14ac:dyDescent="0.2">
      <c r="A96" s="33" t="s">
        <v>289</v>
      </c>
      <c r="B96" s="31" t="s">
        <v>59</v>
      </c>
      <c r="C96" s="39" t="s">
        <v>290</v>
      </c>
      <c r="D96" s="31" t="s">
        <v>26</v>
      </c>
      <c r="E96" s="42" t="s">
        <v>283</v>
      </c>
    </row>
    <row r="97" spans="1:5" x14ac:dyDescent="0.2">
      <c r="A97" s="22" t="s">
        <v>291</v>
      </c>
      <c r="B97" s="23" t="s">
        <v>28</v>
      </c>
      <c r="C97" s="23" t="s">
        <v>292</v>
      </c>
      <c r="D97" s="23" t="s">
        <v>293</v>
      </c>
      <c r="E97" s="35" t="s">
        <v>283</v>
      </c>
    </row>
    <row r="98" spans="1:5" ht="24" x14ac:dyDescent="0.2">
      <c r="A98" s="44" t="s">
        <v>294</v>
      </c>
      <c r="B98" s="31" t="s">
        <v>133</v>
      </c>
      <c r="C98" s="39" t="s">
        <v>295</v>
      </c>
      <c r="D98" s="31" t="s">
        <v>296</v>
      </c>
      <c r="E98" s="42" t="s">
        <v>283</v>
      </c>
    </row>
    <row r="99" spans="1:5" x14ac:dyDescent="0.2">
      <c r="A99" s="22" t="s">
        <v>297</v>
      </c>
      <c r="B99" s="23" t="s">
        <v>72</v>
      </c>
      <c r="C99" s="23" t="s">
        <v>298</v>
      </c>
      <c r="D99" s="23" t="s">
        <v>299</v>
      </c>
      <c r="E99" s="35" t="s">
        <v>283</v>
      </c>
    </row>
    <row r="100" spans="1:5" x14ac:dyDescent="0.2">
      <c r="A100" s="33" t="s">
        <v>62</v>
      </c>
      <c r="B100" s="31" t="s">
        <v>63</v>
      </c>
      <c r="C100" s="31" t="s">
        <v>300</v>
      </c>
      <c r="D100" s="31" t="s">
        <v>301</v>
      </c>
      <c r="E100" s="42" t="s">
        <v>283</v>
      </c>
    </row>
    <row r="101" spans="1:5" ht="24" x14ac:dyDescent="0.2">
      <c r="A101" s="22" t="s">
        <v>302</v>
      </c>
      <c r="B101" s="23" t="s">
        <v>28</v>
      </c>
      <c r="C101" s="24" t="s">
        <v>303</v>
      </c>
      <c r="D101" s="23" t="s">
        <v>181</v>
      </c>
      <c r="E101" s="35" t="s">
        <v>304</v>
      </c>
    </row>
    <row r="102" spans="1:5" x14ac:dyDescent="0.2">
      <c r="A102" s="33" t="s">
        <v>305</v>
      </c>
      <c r="B102" s="31" t="s">
        <v>59</v>
      </c>
      <c r="C102" s="31" t="s">
        <v>306</v>
      </c>
      <c r="D102" s="31" t="s">
        <v>113</v>
      </c>
      <c r="E102" s="42" t="s">
        <v>304</v>
      </c>
    </row>
    <row r="103" spans="1:5" x14ac:dyDescent="0.2">
      <c r="A103" s="22" t="s">
        <v>307</v>
      </c>
      <c r="B103" s="23" t="s">
        <v>119</v>
      </c>
      <c r="C103" s="23" t="s">
        <v>120</v>
      </c>
      <c r="D103" s="23" t="s">
        <v>121</v>
      </c>
      <c r="E103" s="35" t="s">
        <v>304</v>
      </c>
    </row>
    <row r="104" spans="1:5" x14ac:dyDescent="0.2">
      <c r="A104" s="33" t="s">
        <v>308</v>
      </c>
      <c r="B104" s="31" t="s">
        <v>133</v>
      </c>
      <c r="C104" s="31" t="s">
        <v>309</v>
      </c>
      <c r="D104" s="31" t="s">
        <v>310</v>
      </c>
      <c r="E104" s="42" t="s">
        <v>304</v>
      </c>
    </row>
    <row r="105" spans="1:5" x14ac:dyDescent="0.2">
      <c r="A105" s="22" t="s">
        <v>311</v>
      </c>
      <c r="B105" s="23" t="s">
        <v>268</v>
      </c>
      <c r="C105" s="23" t="s">
        <v>312</v>
      </c>
      <c r="D105" s="23" t="s">
        <v>313</v>
      </c>
      <c r="E105" s="35" t="s">
        <v>304</v>
      </c>
    </row>
    <row r="106" spans="1:5" ht="36" x14ac:dyDescent="0.2">
      <c r="A106" s="33" t="s">
        <v>314</v>
      </c>
      <c r="B106" s="31" t="s">
        <v>72</v>
      </c>
      <c r="C106" s="39" t="s">
        <v>315</v>
      </c>
      <c r="D106" s="31" t="s">
        <v>316</v>
      </c>
      <c r="E106" s="42" t="s">
        <v>304</v>
      </c>
    </row>
    <row r="107" spans="1:5" x14ac:dyDescent="0.2">
      <c r="A107" s="22" t="s">
        <v>317</v>
      </c>
      <c r="B107" s="23" t="s">
        <v>59</v>
      </c>
      <c r="C107" s="23" t="s">
        <v>318</v>
      </c>
      <c r="D107" s="23" t="s">
        <v>319</v>
      </c>
      <c r="E107" s="35" t="s">
        <v>304</v>
      </c>
    </row>
    <row r="108" spans="1:5" x14ac:dyDescent="0.2">
      <c r="A108" s="33" t="s">
        <v>62</v>
      </c>
      <c r="B108" s="31" t="s">
        <v>63</v>
      </c>
      <c r="C108" s="31" t="s">
        <v>320</v>
      </c>
      <c r="D108" s="31" t="s">
        <v>321</v>
      </c>
      <c r="E108" s="42" t="s">
        <v>304</v>
      </c>
    </row>
    <row r="109" spans="1:5" ht="15" x14ac:dyDescent="0.25">
      <c r="A109" s="22" t="s">
        <v>323</v>
      </c>
      <c r="B109" s="23" t="s">
        <v>28</v>
      </c>
      <c r="C109" s="23" t="s">
        <v>324</v>
      </c>
      <c r="D109" s="23" t="s">
        <v>325</v>
      </c>
      <c r="E109" s="46" t="s">
        <v>347</v>
      </c>
    </row>
    <row r="110" spans="1:5" ht="15" x14ac:dyDescent="0.25">
      <c r="A110" s="33" t="s">
        <v>326</v>
      </c>
      <c r="B110" s="31" t="s">
        <v>327</v>
      </c>
      <c r="C110" s="45" t="s">
        <v>328</v>
      </c>
      <c r="D110" s="31" t="s">
        <v>329</v>
      </c>
      <c r="E110" s="47" t="s">
        <v>347</v>
      </c>
    </row>
    <row r="111" spans="1:5" ht="15" x14ac:dyDescent="0.25">
      <c r="A111" s="22" t="s">
        <v>331</v>
      </c>
      <c r="B111" s="23" t="s">
        <v>330</v>
      </c>
      <c r="C111" s="23" t="s">
        <v>331</v>
      </c>
      <c r="D111" s="23" t="s">
        <v>215</v>
      </c>
      <c r="E111" s="46" t="s">
        <v>347</v>
      </c>
    </row>
    <row r="112" spans="1:5" ht="36.75" x14ac:dyDescent="0.25">
      <c r="A112" s="33" t="s">
        <v>332</v>
      </c>
      <c r="B112" s="31" t="s">
        <v>14</v>
      </c>
      <c r="C112" s="31" t="s">
        <v>333</v>
      </c>
      <c r="D112" s="39" t="s">
        <v>334</v>
      </c>
      <c r="E112" s="47" t="s">
        <v>347</v>
      </c>
    </row>
    <row r="113" spans="1:5" ht="24.75" x14ac:dyDescent="0.25">
      <c r="A113" s="22" t="s">
        <v>335</v>
      </c>
      <c r="B113" s="23" t="s">
        <v>115</v>
      </c>
      <c r="C113" s="24" t="s">
        <v>336</v>
      </c>
      <c r="D113" s="23" t="s">
        <v>337</v>
      </c>
      <c r="E113" s="46" t="s">
        <v>347</v>
      </c>
    </row>
    <row r="114" spans="1:5" ht="36.75" x14ac:dyDescent="0.25">
      <c r="A114" s="33" t="s">
        <v>338</v>
      </c>
      <c r="B114" s="31" t="s">
        <v>119</v>
      </c>
      <c r="C114" s="39" t="s">
        <v>339</v>
      </c>
      <c r="D114" s="31" t="s">
        <v>242</v>
      </c>
      <c r="E114" s="47" t="s">
        <v>347</v>
      </c>
    </row>
    <row r="115" spans="1:5" ht="24.75" x14ac:dyDescent="0.25">
      <c r="A115" s="22" t="s">
        <v>340</v>
      </c>
      <c r="B115" s="23" t="s">
        <v>133</v>
      </c>
      <c r="C115" s="24" t="s">
        <v>341</v>
      </c>
      <c r="D115" s="23" t="s">
        <v>342</v>
      </c>
      <c r="E115" s="46" t="s">
        <v>347</v>
      </c>
    </row>
    <row r="116" spans="1:5" ht="15" x14ac:dyDescent="0.25">
      <c r="A116" s="33" t="s">
        <v>343</v>
      </c>
      <c r="B116" s="31" t="s">
        <v>59</v>
      </c>
      <c r="C116" s="31" t="s">
        <v>344</v>
      </c>
      <c r="D116" s="31" t="s">
        <v>26</v>
      </c>
      <c r="E116" s="47" t="s">
        <v>347</v>
      </c>
    </row>
    <row r="117" spans="1:5" ht="15" x14ac:dyDescent="0.25">
      <c r="A117" s="22" t="s">
        <v>62</v>
      </c>
      <c r="B117" s="23" t="s">
        <v>63</v>
      </c>
      <c r="C117" s="23" t="s">
        <v>345</v>
      </c>
      <c r="D117" s="23" t="s">
        <v>346</v>
      </c>
      <c r="E117" s="46" t="s">
        <v>347</v>
      </c>
    </row>
    <row r="118" spans="1:5" x14ac:dyDescent="0.2">
      <c r="A118" s="31"/>
      <c r="B118" s="31"/>
      <c r="C118" s="31"/>
      <c r="D118" s="31"/>
      <c r="E118" s="31"/>
    </row>
    <row r="119" spans="1:5" x14ac:dyDescent="0.2">
      <c r="A119" s="23"/>
      <c r="B119" s="23"/>
      <c r="C119" s="23"/>
      <c r="D119" s="23"/>
      <c r="E119" s="23"/>
    </row>
    <row r="120" spans="1:5" x14ac:dyDescent="0.2">
      <c r="A120" s="31"/>
      <c r="B120" s="31"/>
      <c r="C120" s="31"/>
      <c r="D120" s="31"/>
      <c r="E120" s="31"/>
    </row>
    <row r="121" spans="1:5" x14ac:dyDescent="0.2">
      <c r="A121" s="23"/>
      <c r="B121" s="23"/>
      <c r="C121" s="23"/>
      <c r="D121" s="23"/>
      <c r="E121" s="23"/>
    </row>
    <row r="122" spans="1:5" x14ac:dyDescent="0.2">
      <c r="A122" s="31"/>
      <c r="B122" s="31"/>
      <c r="C122" s="31"/>
      <c r="D122" s="31"/>
      <c r="E122" s="31"/>
    </row>
    <row r="123" spans="1:5" x14ac:dyDescent="0.2">
      <c r="A123" s="23"/>
      <c r="B123" s="23"/>
      <c r="C123" s="23"/>
      <c r="D123" s="23"/>
      <c r="E123" s="23"/>
    </row>
    <row r="124" spans="1:5" x14ac:dyDescent="0.2">
      <c r="A124" s="31"/>
      <c r="B124" s="31"/>
      <c r="C124" s="31"/>
      <c r="D124" s="31"/>
      <c r="E124" s="31"/>
    </row>
    <row r="125" spans="1:5" x14ac:dyDescent="0.2">
      <c r="A125" s="23"/>
      <c r="B125" s="23"/>
      <c r="C125" s="23"/>
      <c r="D125" s="23"/>
      <c r="E125" s="23"/>
    </row>
    <row r="126" spans="1:5" x14ac:dyDescent="0.2">
      <c r="A126" s="31"/>
      <c r="B126" s="31"/>
      <c r="C126" s="31"/>
      <c r="D126" s="31"/>
      <c r="E126" s="31"/>
    </row>
    <row r="127" spans="1:5" x14ac:dyDescent="0.2">
      <c r="A127" s="23"/>
      <c r="B127" s="23"/>
      <c r="C127" s="23"/>
      <c r="D127" s="23"/>
      <c r="E127" s="23"/>
    </row>
    <row r="128" spans="1:5" x14ac:dyDescent="0.2">
      <c r="A128" s="31"/>
      <c r="B128" s="31"/>
      <c r="C128" s="31"/>
      <c r="D128" s="31"/>
      <c r="E128" s="31"/>
    </row>
    <row r="129" spans="1:5" x14ac:dyDescent="0.2">
      <c r="A129" s="23"/>
      <c r="B129" s="23"/>
      <c r="C129" s="23"/>
      <c r="D129" s="23"/>
      <c r="E129" s="23"/>
    </row>
    <row r="130" spans="1:5" x14ac:dyDescent="0.2">
      <c r="A130" s="31"/>
      <c r="B130" s="31"/>
      <c r="C130" s="31"/>
      <c r="D130" s="31"/>
      <c r="E130" s="31"/>
    </row>
    <row r="131" spans="1:5" x14ac:dyDescent="0.2">
      <c r="A131" s="23"/>
      <c r="B131" s="23"/>
      <c r="C131" s="23"/>
      <c r="D131" s="23"/>
      <c r="E131" s="23"/>
    </row>
    <row r="132" spans="1:5" x14ac:dyDescent="0.2">
      <c r="A132" s="31"/>
      <c r="B132" s="31"/>
      <c r="C132" s="31"/>
      <c r="D132" s="31"/>
      <c r="E132" s="31"/>
    </row>
    <row r="133" spans="1:5" x14ac:dyDescent="0.2">
      <c r="A133" s="23"/>
      <c r="B133" s="23"/>
      <c r="C133" s="23"/>
      <c r="D133" s="23"/>
      <c r="E133" s="23"/>
    </row>
    <row r="134" spans="1:5" x14ac:dyDescent="0.2">
      <c r="A134" s="31"/>
      <c r="B134" s="31"/>
      <c r="C134" s="31"/>
      <c r="D134" s="31"/>
      <c r="E134" s="31"/>
    </row>
    <row r="135" spans="1:5" x14ac:dyDescent="0.2">
      <c r="A135" s="23"/>
      <c r="B135" s="23"/>
      <c r="C135" s="23"/>
      <c r="D135" s="23"/>
      <c r="E135" s="23"/>
    </row>
    <row r="136" spans="1:5" x14ac:dyDescent="0.2">
      <c r="A136" s="31"/>
      <c r="B136" s="31"/>
      <c r="C136" s="31"/>
      <c r="D136" s="31"/>
      <c r="E136" s="31"/>
    </row>
    <row r="137" spans="1:5" x14ac:dyDescent="0.2">
      <c r="A137" s="23"/>
      <c r="B137" s="23"/>
      <c r="C137" s="23"/>
      <c r="D137" s="23"/>
      <c r="E137" s="23"/>
    </row>
    <row r="138" spans="1:5" x14ac:dyDescent="0.2">
      <c r="A138" s="31"/>
      <c r="B138" s="31"/>
      <c r="C138" s="31"/>
      <c r="D138" s="31"/>
      <c r="E138" s="31"/>
    </row>
    <row r="139" spans="1:5" x14ac:dyDescent="0.2">
      <c r="A139" s="23"/>
      <c r="B139" s="23"/>
      <c r="C139" s="23"/>
      <c r="D139" s="23"/>
      <c r="E139" s="23"/>
    </row>
    <row r="140" spans="1:5" x14ac:dyDescent="0.2">
      <c r="A140" s="31"/>
      <c r="B140" s="31"/>
      <c r="C140" s="31"/>
      <c r="D140" s="31"/>
      <c r="E140" s="31"/>
    </row>
    <row r="141" spans="1:5" x14ac:dyDescent="0.2">
      <c r="A141" s="23"/>
      <c r="B141" s="23"/>
      <c r="C141" s="23"/>
      <c r="D141" s="23"/>
      <c r="E141" s="23"/>
    </row>
    <row r="142" spans="1:5" x14ac:dyDescent="0.2">
      <c r="A142" s="31"/>
      <c r="B142" s="31"/>
      <c r="C142" s="31"/>
      <c r="D142" s="31"/>
      <c r="E142" s="31"/>
    </row>
    <row r="143" spans="1:5" x14ac:dyDescent="0.2">
      <c r="A143" s="23"/>
      <c r="B143" s="23"/>
      <c r="C143" s="23"/>
      <c r="D143" s="23"/>
      <c r="E143" s="23"/>
    </row>
    <row r="144" spans="1:5" x14ac:dyDescent="0.2">
      <c r="A144" s="31"/>
      <c r="B144" s="31"/>
      <c r="C144" s="31"/>
      <c r="D144" s="31"/>
      <c r="E144" s="31"/>
    </row>
    <row r="145" spans="1:5" x14ac:dyDescent="0.2">
      <c r="A145" s="23"/>
      <c r="B145" s="23"/>
      <c r="C145" s="23"/>
      <c r="D145" s="23"/>
      <c r="E145" s="23"/>
    </row>
    <row r="146" spans="1:5" x14ac:dyDescent="0.2">
      <c r="A146" s="31"/>
      <c r="B146" s="31"/>
      <c r="C146" s="31"/>
      <c r="D146" s="31"/>
      <c r="E146" s="31"/>
    </row>
    <row r="147" spans="1:5" x14ac:dyDescent="0.2">
      <c r="A147" s="23"/>
      <c r="B147" s="23"/>
      <c r="C147" s="23"/>
      <c r="D147" s="23"/>
      <c r="E147" s="23"/>
    </row>
    <row r="148" spans="1:5" x14ac:dyDescent="0.2">
      <c r="A148" s="31"/>
      <c r="B148" s="31"/>
      <c r="C148" s="31"/>
      <c r="D148" s="31"/>
      <c r="E148" s="31"/>
    </row>
    <row r="149" spans="1:5" x14ac:dyDescent="0.2">
      <c r="A149" s="23"/>
      <c r="B149" s="23"/>
      <c r="C149" s="23"/>
      <c r="D149" s="23"/>
      <c r="E149" s="23"/>
    </row>
    <row r="150" spans="1:5" x14ac:dyDescent="0.2">
      <c r="A150" s="31"/>
      <c r="B150" s="31"/>
      <c r="C150" s="31"/>
      <c r="D150" s="31"/>
      <c r="E150" s="31"/>
    </row>
    <row r="151" spans="1:5" x14ac:dyDescent="0.2">
      <c r="A151" s="23"/>
      <c r="B151" s="23"/>
      <c r="C151" s="23"/>
      <c r="D151" s="23"/>
      <c r="E151" s="23"/>
    </row>
    <row r="152" spans="1:5" x14ac:dyDescent="0.2">
      <c r="A152" s="31"/>
      <c r="B152" s="31"/>
      <c r="C152" s="31"/>
      <c r="D152" s="31"/>
      <c r="E152" s="31"/>
    </row>
  </sheetData>
  <hyperlinks>
    <hyperlink ref="E5" r:id="rId1" xr:uid="{57CF0999-CB40-4B94-9EE0-63E4031C6690}"/>
    <hyperlink ref="E6" r:id="rId2" xr:uid="{DAD68FCC-12FA-4BE6-A4EC-B721AB884A3A}"/>
    <hyperlink ref="E7" r:id="rId3" xr:uid="{257C84BF-7A72-48A2-A88C-C1D6F8512E01}"/>
    <hyperlink ref="E4" r:id="rId4" xr:uid="{E2B56980-F990-474C-9F3F-95CF5BE68FAC}"/>
    <hyperlink ref="E8" r:id="rId5" xr:uid="{5F2C4A29-0DA1-4F5F-880A-69693915CC29}"/>
    <hyperlink ref="E9" r:id="rId6" xr:uid="{CC13B49C-51EB-48DF-B99C-933EFB9AC666}"/>
    <hyperlink ref="E10" r:id="rId7" xr:uid="{F2539AF6-89EA-43A3-9967-AC719D543D41}"/>
    <hyperlink ref="E11" r:id="rId8" xr:uid="{D876F241-C7FA-4E4A-B88F-8405F6BAD1E9}"/>
    <hyperlink ref="E12" r:id="rId9" xr:uid="{047FB8D1-9DAC-4A0C-9C17-F6BD94921EAE}"/>
    <hyperlink ref="E13" r:id="rId10" xr:uid="{C0D028C1-C44A-416B-84EA-9CCEBE492465}"/>
    <hyperlink ref="E14" r:id="rId11" xr:uid="{5B6EBBD7-384C-477F-B169-B267FFE4C63C}"/>
    <hyperlink ref="E15" r:id="rId12" xr:uid="{7265F348-6401-4B3C-A55D-B4A9450016EF}"/>
    <hyperlink ref="E16" r:id="rId13" xr:uid="{B0BD7548-F516-45E2-9359-4943AF570A36}"/>
    <hyperlink ref="E17" r:id="rId14" xr:uid="{99E59870-B2C6-4D6B-98F9-290DA244C289}"/>
    <hyperlink ref="E18" r:id="rId15" xr:uid="{910EC738-8917-4C41-A852-CE177CF99940}"/>
    <hyperlink ref="E19" r:id="rId16" xr:uid="{9DBD8565-9722-4BA0-9C58-DF645C5CF510}"/>
    <hyperlink ref="E20" r:id="rId17" xr:uid="{D8EE1751-BE68-4907-B907-D6DB007724C1}"/>
    <hyperlink ref="E21" r:id="rId18" display="Nr.101 / Aug 19" xr:uid="{9E8C8A1E-A52A-4DAB-8F93-97D4F55A1322}"/>
    <hyperlink ref="E22:E29" r:id="rId19" display="Nr.101 / Aug 19" xr:uid="{627F120D-939D-43B6-8B36-E1B4D9EE7D3A}"/>
    <hyperlink ref="E30" r:id="rId20" xr:uid="{51B6FFF0-BB4C-42B2-A104-C74CB185BABB}"/>
    <hyperlink ref="E31" r:id="rId21" display="http://www.vtg.ch/public/upload/assets/3188/WEB_VTG_direkt_102.pdf" xr:uid="{37D1470C-36FB-4728-AAA9-C9A4AC0426E1}"/>
    <hyperlink ref="E32" r:id="rId22" display="http://www.vtg.ch/public/upload/assets/3188/WEB_VTG_direkt_102.pdf" xr:uid="{64E321AE-1997-483D-9910-285CF23F6349}"/>
    <hyperlink ref="E33" r:id="rId23" display="http://www.vtg.ch/public/upload/assets/3188/WEB_VTG_direkt_102.pdf" xr:uid="{33C8BF0C-B477-4D5F-A877-F4C4FD94DB5B}"/>
    <hyperlink ref="E34" r:id="rId24" display="http://www.vtg.ch/public/upload/assets/3188/WEB_VTG_direkt_102.pdf" xr:uid="{B63AA0B8-B0C7-46E7-A240-E3B0F5F3D96D}"/>
    <hyperlink ref="E35" r:id="rId25" display="http://www.vtg.ch/public/upload/assets/3188/WEB_VTG_direkt_102.pdf" xr:uid="{42FC07CE-870D-403E-B86B-D52C700EEF5C}"/>
    <hyperlink ref="E36" r:id="rId26" display="http://www.vtg.ch/public/upload/assets/3188/WEB_VTG_direkt_102.pdf" xr:uid="{7D4CB95D-B0D5-4D55-8305-0111F63B3845}"/>
    <hyperlink ref="E37" r:id="rId27" display="http://www.vtg.ch/public/upload/assets/3188/WEB_VTG_direkt_102.pdf" xr:uid="{ABE3FE9C-CC25-4F33-9358-DEEB571DC41E}"/>
    <hyperlink ref="E39" r:id="rId28" display="Nr. 103 / Nov 19" xr:uid="{A8CC7B69-953D-4B47-BD6E-3CC596BFA782}"/>
    <hyperlink ref="E38" r:id="rId29" display="http://www.vtg.ch/public/upload/assets/3188/WEB_VTG_direkt_102.pdf" xr:uid="{FC080D5A-9E83-4F60-BD4B-41D3A3839EE4}"/>
    <hyperlink ref="E49" r:id="rId30" xr:uid="{E771B195-1647-4384-9B60-4E64EEAFC8E7}"/>
    <hyperlink ref="E50" r:id="rId31" xr:uid="{CFE6FE07-EC3D-46D5-892B-B2A87BA432D0}"/>
    <hyperlink ref="E51" r:id="rId32" xr:uid="{B7EA5C01-AA43-484B-8E43-832EA53E163E}"/>
    <hyperlink ref="E52" r:id="rId33" xr:uid="{351984B8-13B4-4048-A404-C7254CFE3512}"/>
    <hyperlink ref="E53" r:id="rId34" xr:uid="{E27B9CA7-C887-45A3-B663-8CCD3D213EB9}"/>
    <hyperlink ref="E54" r:id="rId35" xr:uid="{807C8138-FADF-4256-922B-875194417698}"/>
    <hyperlink ref="E55" r:id="rId36" xr:uid="{7C7F551D-C992-4103-A89D-8F57F18B3D66}"/>
    <hyperlink ref="E56" r:id="rId37" xr:uid="{ED8D2897-FEF4-4B74-9FB5-32F9E0B74044}"/>
    <hyperlink ref="E57" r:id="rId38" xr:uid="{448D4742-3EC6-4725-8CCD-815C861D45CC}"/>
    <hyperlink ref="E40" r:id="rId39" display="Nr. 103 / Nov 19" xr:uid="{3DAFF882-C841-466A-8751-1ABFDFF44FA8}"/>
    <hyperlink ref="E41" r:id="rId40" display="Nr. 103 / Nov 19" xr:uid="{DF2F4596-787C-48EA-B94F-9D2B5C461A78}"/>
    <hyperlink ref="E42" r:id="rId41" display="Nr. 103 / Nov 19" xr:uid="{81AE3BEA-3B19-41F9-B7F2-A6F60B3AD874}"/>
    <hyperlink ref="E43" r:id="rId42" display="Nr. 103 / Nov 19" xr:uid="{83E7A3E6-8F38-4177-913D-EAF0312C9919}"/>
    <hyperlink ref="E44" r:id="rId43" display="Nr. 103 / Nov 19" xr:uid="{24B803EE-0B49-4CBB-AA09-BB5FA16E929A}"/>
    <hyperlink ref="E45" r:id="rId44" display="Nr. 103 / Nov 19" xr:uid="{AEC72653-1B5B-4F69-BC2D-7DD8AF4FAC4A}"/>
    <hyperlink ref="E46" r:id="rId45" display="Nr. 103 / Nov 19" xr:uid="{747FC019-3B09-4F87-986B-9DF3258AEC6C}"/>
    <hyperlink ref="E47" r:id="rId46" display="Nr. 103 / Nov 19" xr:uid="{5A6122C5-7287-4D24-887E-40C4C7C6EB9A}"/>
    <hyperlink ref="E48" r:id="rId47" display="Nr. 103 / Nov 19" xr:uid="{B9F70B10-845E-4D1B-97EA-9444BC173DCA}"/>
    <hyperlink ref="E58" r:id="rId48" xr:uid="{F74B3638-C684-4423-A4DF-1965012889BF}"/>
    <hyperlink ref="E59" r:id="rId49" xr:uid="{47331CC3-8826-4616-9CA9-AA172C3E5B5A}"/>
    <hyperlink ref="E60" r:id="rId50" xr:uid="{F6822FD3-60B4-40EF-9643-FE5BC75AE1A2}"/>
    <hyperlink ref="E61" r:id="rId51" xr:uid="{3CBD1036-371E-4EED-A310-929049818BC9}"/>
    <hyperlink ref="E62" r:id="rId52" xr:uid="{3531D06C-9DC5-4EEF-8F5C-473F3E902598}"/>
    <hyperlink ref="E63" r:id="rId53" xr:uid="{37DA7C78-7BFC-4EAF-B329-09EF4637F741}"/>
    <hyperlink ref="E64" r:id="rId54" xr:uid="{0FACB546-2C3B-472D-A70E-10BE44E571F5}"/>
    <hyperlink ref="E65" r:id="rId55" xr:uid="{54A69458-D0A0-4D52-B651-733DF6CF8DFD}"/>
    <hyperlink ref="E66" r:id="rId56" xr:uid="{C54FC177-A865-4864-BC0A-B65EC0E58FB6}"/>
    <hyperlink ref="E67" r:id="rId57" xr:uid="{72499801-F558-4738-9320-262AC6AC9CC5}"/>
    <hyperlink ref="E68" r:id="rId58" xr:uid="{386F2F38-C0C9-428B-B7A5-2D38AF725488}"/>
    <hyperlink ref="E69" r:id="rId59" xr:uid="{E2F50BA1-7898-46CA-BEC5-EFCD083138B1}"/>
    <hyperlink ref="E70" r:id="rId60" xr:uid="{A626A3CE-03D4-4757-BB04-7A2875E7FA42}"/>
    <hyperlink ref="E71" r:id="rId61" xr:uid="{ABAE6047-F740-4C3B-9CDE-6469BA5DC176}"/>
    <hyperlink ref="E72" r:id="rId62" xr:uid="{70DF00D5-CAAA-46D5-A094-459CC12F2439}"/>
    <hyperlink ref="E73" r:id="rId63" xr:uid="{6FD46CA9-336F-40C2-8414-3683FD554504}"/>
    <hyperlink ref="E74" r:id="rId64" xr:uid="{18D623F9-6AD8-4E12-94DF-5DBDB4888A7E}"/>
    <hyperlink ref="E75" r:id="rId65" xr:uid="{B56C729C-D665-43BC-98D0-49A4DDD2C760}"/>
    <hyperlink ref="E76" r:id="rId66" xr:uid="{F347828B-D6A6-445F-B808-A143DFDCC175}"/>
    <hyperlink ref="E77" r:id="rId67" xr:uid="{0A559781-703B-48F5-A38B-938E26BC5935}"/>
    <hyperlink ref="E78" r:id="rId68" xr:uid="{8111654B-2F85-4D19-87F9-B3EF21C2C491}"/>
    <hyperlink ref="E79" r:id="rId69" xr:uid="{8532A656-5775-4870-A5DD-1B077E972028}"/>
    <hyperlink ref="E80" r:id="rId70" xr:uid="{34993533-0A61-4690-8B08-1349DBA6F4A7}"/>
    <hyperlink ref="E81" r:id="rId71" xr:uid="{DBC761F6-1173-49C8-822C-249F72555C9C}"/>
    <hyperlink ref="E82" r:id="rId72" xr:uid="{48713441-F885-43C5-888F-49D6B2EDE4EA}"/>
    <hyperlink ref="E83" r:id="rId73" xr:uid="{0B248752-1E84-46D5-A770-941FD4906FEC}"/>
    <hyperlink ref="E108" r:id="rId74" xr:uid="{F9BD9612-3B89-4E46-8840-84B324F0DB0E}"/>
    <hyperlink ref="E107" r:id="rId75" xr:uid="{845DB93C-C910-4AD3-9A48-56154C738174}"/>
    <hyperlink ref="E106" r:id="rId76" xr:uid="{29405059-9BCD-4B61-BE9B-6AC522F16EC1}"/>
    <hyperlink ref="E105" r:id="rId77" xr:uid="{E4F585D4-DFDB-4D0E-9BFE-85C59E6D4EDB}"/>
    <hyperlink ref="E104" r:id="rId78" xr:uid="{A372A93B-3017-4AE9-BCB8-DAFC51703B48}"/>
    <hyperlink ref="E103" r:id="rId79" xr:uid="{51793F6F-64E9-491C-B534-F8EC1B20D1FA}"/>
    <hyperlink ref="E102" r:id="rId80" xr:uid="{FD1FECF9-950F-466C-95FC-1A3B7CCD52AB}"/>
    <hyperlink ref="E101" r:id="rId81" xr:uid="{674B8EF4-779C-4B65-8F1A-1BFCE79446AC}"/>
    <hyperlink ref="E93" r:id="rId82" xr:uid="{61759F7B-14CD-4E0B-8168-616A4456637B}"/>
    <hyperlink ref="E94" r:id="rId83" xr:uid="{8F92FDD1-AA4A-4B27-A6E1-ACF4352D0094}"/>
    <hyperlink ref="E95" r:id="rId84" xr:uid="{FF0F9289-7FE6-4DD2-B24E-2D9A46A1BF03}"/>
    <hyperlink ref="E96" r:id="rId85" xr:uid="{C89F17AC-2A27-465B-A5CC-5F0D032253BB}"/>
    <hyperlink ref="E97" r:id="rId86" xr:uid="{DF3449B9-90C1-48E8-8B4F-6C608692D019}"/>
    <hyperlink ref="E98" r:id="rId87" xr:uid="{5FACBDA0-A5FD-4458-8FF2-7D332F59D0C4}"/>
    <hyperlink ref="E99" r:id="rId88" xr:uid="{91B661EE-1E3B-424D-9D53-354CFC7AF92A}"/>
    <hyperlink ref="E100" r:id="rId89" xr:uid="{F9844AEE-3318-42F3-9E02-487F38E30875}"/>
    <hyperlink ref="E84" r:id="rId90" xr:uid="{BB24FFE5-AB39-4EDF-A737-33AFE2C23DC1}"/>
    <hyperlink ref="E85" r:id="rId91" xr:uid="{D6FA4532-5154-4780-AE1A-394F1411A5E6}"/>
    <hyperlink ref="E86" r:id="rId92" xr:uid="{789BFD8D-724C-4CB0-888C-3F02BDF5C320}"/>
    <hyperlink ref="E87" r:id="rId93" xr:uid="{446D4CC3-C634-4346-B13E-AE9D32E44A82}"/>
    <hyperlink ref="E88" r:id="rId94" xr:uid="{4C25441E-F5D8-47E8-AEC2-BB32437CC7F1}"/>
    <hyperlink ref="E89" r:id="rId95" xr:uid="{889151C2-AA54-45F8-B578-368CEDD38CD2}"/>
    <hyperlink ref="E90" r:id="rId96" xr:uid="{6925D0A7-B4C7-4C31-BD07-F0DCBA45D203}"/>
    <hyperlink ref="E91" r:id="rId97" xr:uid="{FBAA8973-7DCC-41F0-B32E-A0950E76A7A1}"/>
    <hyperlink ref="E92" r:id="rId98" xr:uid="{CFDEAD6E-8287-4F8D-A656-DCF8AEC0F36C}"/>
    <hyperlink ref="E109" r:id="rId99" xr:uid="{AB298286-0398-495A-AE1D-8F2F20AEF874}"/>
    <hyperlink ref="E110" r:id="rId100" xr:uid="{4924AE0E-BD3B-422A-953B-96F699154570}"/>
    <hyperlink ref="E111" r:id="rId101" xr:uid="{49A06E90-4F06-43F0-820C-B7019CC4FE62}"/>
    <hyperlink ref="E112" r:id="rId102" xr:uid="{697596BA-4D26-4E81-8D7E-20EA08C3AD87}"/>
    <hyperlink ref="E113" r:id="rId103" xr:uid="{C14BF7A3-13EF-4F1D-AB35-577B036AF1EA}"/>
    <hyperlink ref="E114" r:id="rId104" xr:uid="{0D57EA32-F854-48F5-BD76-41257352BA7D}"/>
    <hyperlink ref="E115" r:id="rId105" xr:uid="{FD37A893-138D-4681-AF88-3FE57E76946E}"/>
    <hyperlink ref="E116" r:id="rId106" xr:uid="{3C5799A6-0A5F-42B4-852A-C3DB799F80D6}"/>
    <hyperlink ref="E117" r:id="rId107" xr:uid="{3D948F9D-A1B7-4A16-8F4A-5EE0B3BC4285}"/>
  </hyperlinks>
  <pageMargins left="0.11811023622047245" right="0.11811023622047245" top="0.78740157480314965" bottom="0.78740157480314965" header="0.31496062992125984" footer="0.31496062992125984"/>
  <pageSetup paperSize="9" orientation="landscape" horizontalDpi="300" verticalDpi="300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</dc:creator>
  <cp:lastModifiedBy>awa</cp:lastModifiedBy>
  <cp:lastPrinted>2021-05-03T06:41:43Z</cp:lastPrinted>
  <dcterms:created xsi:type="dcterms:W3CDTF">2019-02-07T10:19:55Z</dcterms:created>
  <dcterms:modified xsi:type="dcterms:W3CDTF">2022-03-07T08:52:19Z</dcterms:modified>
</cp:coreProperties>
</file>